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6-1"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<sst xmlns="http://schemas.openxmlformats.org/spreadsheetml/2006/main" count="1685" uniqueCount="542">
  <si>
    <t>2025年部门预算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</si>
  <si>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</si>
  <si>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</si>
  <si>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</si>
  <si>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</si>
  <si>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</si>
  <si>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</si>
  <si>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</si>
  <si>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</si>
  <si>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</si>
  <si>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</si>
  <si>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</si>
  <si>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</si>
  <si>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</si>
  <si>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</si>
  <si>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</si>
  <si>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</si>
  <si>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</si>
  <si>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</si>
  <si>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</si>
  <si>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</si>
  <si>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</si>
  <si>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</si>
  <si>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</si>
  <si>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t>八、社会保障和就业支出</t>
  </si>
  <si>
    <r>
      <rPr>
        <sz val="11"/>
        <color rgb="FF000000"/>
        <rFont val="Dialog.plain"/>
        <charset val="134"/>
      </rPr>
      <t>九、社会保险基金支出</t>
    </r>
  </si>
  <si>
    <t>十、卫生健康支出</t>
  </si>
  <si>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</si>
  <si>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</si>
  <si>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</si>
  <si>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</si>
  <si>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</si>
  <si>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</si>
  <si>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</si>
  <si>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</si>
  <si>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</si>
  <si>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t>二十、住房保障支出</t>
  </si>
  <si>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</si>
  <si>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</si>
  <si>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</si>
  <si>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</si>
  <si>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</si>
  <si>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</si>
  <si>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</si>
  <si>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</si>
  <si>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</si>
  <si>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</si>
  <si>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</si>
  <si>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</si>
  <si>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</si>
  <si>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</si>
  <si>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</si>
  <si>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</si>
  <si>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</si>
  <si>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</si>
  <si>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</si>
  <si>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</si>
  <si>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</si>
  <si>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</si>
  <si>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</si>
  <si>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</si>
  <si>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</si>
  <si>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</si>
  <si>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</si>
  <si>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</si>
  <si>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</si>
  <si>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147001</t>
  </si>
  <si>
    <t>组织部</t>
  </si>
  <si>
    <t>表1-2</t>
  </si>
  <si>
    <t>部门支出总表</t>
  </si>
  <si>
    <t>基本支出</t>
  </si>
  <si>
    <t>项目支出</t>
  </si>
  <si>
    <t>科目编码</t>
  </si>
  <si>
    <t>类</t>
  </si>
  <si>
    <t>款</t>
  </si>
  <si>
    <t>项</t>
  </si>
  <si>
    <r>
      <rPr>
        <sz val="11"/>
        <color rgb="FF000000"/>
        <rFont val="Dialog.plain"/>
        <charset val="134"/>
      </rPr>
      <t>组织部</t>
    </r>
  </si>
  <si>
    <t>201</t>
  </si>
  <si>
    <t>32</t>
  </si>
  <si>
    <t>01</t>
  </si>
  <si>
    <r>
      <rPr>
        <sz val="11"/>
        <color rgb="FF000000"/>
        <rFont val="Dialog.plain"/>
        <charset val="134"/>
      </rPr>
      <t> 行政运行</t>
    </r>
  </si>
  <si>
    <t>02</t>
  </si>
  <si>
    <r>
      <rPr>
        <sz val="11"/>
        <color rgb="FF000000"/>
        <rFont val="Dialog.plain"/>
        <charset val="134"/>
      </rPr>
      <t> 一般行政管理事务</t>
    </r>
  </si>
  <si>
    <t>50</t>
  </si>
  <si>
    <r>
      <rPr>
        <sz val="11"/>
        <color rgb="FF000000"/>
        <rFont val="Dialog.plain"/>
        <charset val="134"/>
      </rPr>
      <t> 事业运行</t>
    </r>
  </si>
  <si>
    <t>99</t>
  </si>
  <si>
    <r>
      <rPr>
        <sz val="11"/>
        <color rgb="FF000000"/>
        <rFont val="Dialog.plain"/>
        <charset val="134"/>
      </rPr>
      <t> 其他组织事务支出</t>
    </r>
  </si>
  <si>
    <t>208</t>
  </si>
  <si>
    <t>05</t>
  </si>
  <si>
    <r>
      <rPr>
        <sz val="11"/>
        <color rgb="FF000000"/>
        <rFont val="Dialog.plain"/>
        <charset val="134"/>
      </rPr>
      <t> 行政单位离退休</t>
    </r>
  </si>
  <si>
    <r>
      <rPr>
        <sz val="11"/>
        <color rgb="FF000000"/>
        <rFont val="Dialog.plain"/>
        <charset val="134"/>
      </rPr>
      <t> 事业单位离退休</t>
    </r>
  </si>
  <si>
    <r>
      <rPr>
        <sz val="11"/>
        <color rgb="FF000000"/>
        <rFont val="Dialog.plain"/>
        <charset val="134"/>
      </rPr>
      <t> 机关事业单位基本养老保险缴费支出</t>
    </r>
  </si>
  <si>
    <r>
      <rPr>
        <sz val="11"/>
        <color rgb="FF000000"/>
        <rFont val="Dialog.plain"/>
        <charset val="134"/>
      </rPr>
      <t> 其他社会保障和就业支出</t>
    </r>
  </si>
  <si>
    <t>210</t>
  </si>
  <si>
    <t>11</t>
  </si>
  <si>
    <r>
      <rPr>
        <sz val="11"/>
        <color rgb="FF000000"/>
        <rFont val="Dialog.plain"/>
        <charset val="134"/>
      </rPr>
      <t> 行政单位医疗</t>
    </r>
  </si>
  <si>
    <r>
      <rPr>
        <sz val="11"/>
        <color rgb="FF000000"/>
        <rFont val="Dialog.plain"/>
        <charset val="134"/>
      </rPr>
      <t> 事业单位医疗</t>
    </r>
  </si>
  <si>
    <t>03</t>
  </si>
  <si>
    <r>
      <rPr>
        <sz val="11"/>
        <color rgb="FF000000"/>
        <rFont val="Dialog.plain"/>
        <charset val="134"/>
      </rPr>
      <t> 公务员医疗补助</t>
    </r>
  </si>
  <si>
    <r>
      <rPr>
        <sz val="11"/>
        <color rgb="FF000000"/>
        <rFont val="Dialog.plain"/>
        <charset val="134"/>
      </rPr>
      <t> 其他行政事业单位医疗支出</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</si>
  <si>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</si>
  <si>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</si>
  <si>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</si>
  <si>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</si>
  <si>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</si>
  <si>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</si>
  <si>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</si>
  <si>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</si>
  <si>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</si>
  <si>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</si>
  <si>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</si>
  <si>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</si>
  <si>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</si>
  <si>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</si>
  <si>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</si>
  <si>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</si>
  <si>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</si>
  <si>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</si>
  <si>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</si>
  <si>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</si>
  <si>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</si>
  <si>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</si>
  <si>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</si>
  <si>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</si>
  <si>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</si>
  <si>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</si>
  <si>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</si>
  <si>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</si>
  <si>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</si>
  <si>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</si>
  <si>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</si>
  <si>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</si>
  <si>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</si>
  <si>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</si>
  <si>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</si>
  <si>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</si>
  <si>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</si>
  <si>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</si>
  <si>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</si>
  <si>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</si>
  <si>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</si>
  <si>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</si>
  <si>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</si>
  <si>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</si>
  <si>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</si>
  <si>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</si>
  <si>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</si>
  <si>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</si>
  <si>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</si>
  <si>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</si>
  <si>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</si>
  <si>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</si>
  <si>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</si>
  <si>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组织部</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</si>
  <si>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</si>
  <si>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</si>
  <si>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</si>
  <si>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</si>
  <si>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</si>
  <si>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</si>
  <si>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</si>
  <si>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</si>
  <si>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公务员规范津补贴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</si>
  <si>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</si>
  <si>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</si>
  <si>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</si>
  <si>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年终一次性奖金（行政）</t>
    </r>
  </si>
  <si>
    <r>
      <rPr>
        <sz val="11"/>
        <color rgb="FF000000"/>
        <rFont val="Dialog.plain"/>
        <charset val="134"/>
      </rPr>
      <t>    基础绩效奖（行政）</t>
    </r>
  </si>
  <si>
    <r>
      <rPr>
        <sz val="11"/>
        <color rgb="FF000000"/>
        <rFont val="Dialog.plain"/>
        <charset val="134"/>
      </rPr>
      <t>    年终考核奖（行政）</t>
    </r>
  </si>
  <si>
    <r>
      <rPr>
        <sz val="11"/>
        <color rgb="FF000000"/>
        <rFont val="Dialog.plain"/>
        <charset val="134"/>
      </rPr>
      <t>07</t>
    </r>
  </si>
  <si>
    <r>
      <rPr>
        <sz val="11"/>
        <color rgb="FF000000"/>
        <rFont val="Dialog.plain"/>
        <charset val="134"/>
      </rPr>
      <t>   绩效工资</t>
    </r>
  </si>
  <si>
    <r>
      <rPr>
        <sz val="11"/>
        <color rgb="FF000000"/>
        <rFont val="Dialog.plain"/>
        <charset val="134"/>
      </rPr>
      <t>    基础性绩效工资</t>
    </r>
  </si>
  <si>
    <r>
      <rPr>
        <sz val="11"/>
        <color rgb="FF000000"/>
        <rFont val="Dialog.plain"/>
        <charset val="134"/>
      </rPr>
      <t>    奖励性绩效工资</t>
    </r>
  </si>
  <si>
    <r>
      <rPr>
        <sz val="11"/>
        <color rgb="FF000000"/>
        <rFont val="Dialog.plain"/>
        <charset val="134"/>
      </rPr>
      <t>    基础绩效奖（事业）</t>
    </r>
  </si>
  <si>
    <r>
      <rPr>
        <sz val="11"/>
        <color rgb="FF000000"/>
        <rFont val="Dialog.plain"/>
        <charset val="134"/>
      </rPr>
      <t>    年度考核奖（事业）</t>
    </r>
  </si>
  <si>
    <r>
      <rPr>
        <sz val="11"/>
        <color rgb="FF000000"/>
        <rFont val="Dialog.plain"/>
        <charset val="134"/>
      </rPr>
      <t>    年终一次性奖金（事业）</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</si>
  <si>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</si>
  <si>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</si>
  <si>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</si>
  <si>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</si>
  <si>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    基本医疗保险缴费</t>
    </r>
  </si>
  <si>
    <r>
      <rPr>
        <sz val="11"/>
        <color rgb="FF000000"/>
        <rFont val="Dialog.plain"/>
        <charset val="134"/>
      </rPr>
      <t>    大额医疗费用</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</si>
  <si>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</si>
  <si>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</si>
  <si>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</si>
  <si>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</si>
  <si>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工伤保险</t>
    </r>
  </si>
  <si>
    <r>
      <rPr>
        <sz val="11"/>
        <color rgb="FF000000"/>
        <rFont val="Dialog.plain"/>
        <charset val="134"/>
      </rPr>
      <t>    失业保险</t>
    </r>
  </si>
  <si>
    <r>
      <rPr>
        <sz val="11"/>
        <color rgb="FF000000"/>
        <rFont val="Dialog.plain"/>
        <charset val="134"/>
      </rPr>
      <t>    事业医疗补助缴费</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</si>
  <si>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</si>
  <si>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</si>
  <si>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</si>
  <si>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</si>
  <si>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</si>
  <si>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</si>
  <si>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</si>
  <si>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</si>
  <si>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</si>
  <si>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</si>
  <si>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</si>
  <si>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</si>
  <si>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</si>
  <si>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</si>
  <si>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</si>
  <si>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</si>
  <si>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</si>
  <si>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</si>
  <si>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</si>
  <si>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28</t>
    </r>
  </si>
  <si>
    <r>
      <rPr>
        <sz val="11"/>
        <color rgb="FF000000"/>
        <rFont val="Dialog.plain"/>
        <charset val="134"/>
      </rPr>
      <t>   工会经费</t>
    </r>
  </si>
  <si>
    <r>
      <rPr>
        <sz val="11"/>
        <color rgb="FF000000"/>
        <rFont val="Dialog.plain"/>
        <charset val="134"/>
      </rPr>
      <t>29</t>
    </r>
  </si>
  <si>
    <r>
      <rPr>
        <sz val="11"/>
        <color rgb="FF000000"/>
        <rFont val="Dialog.plain"/>
        <charset val="134"/>
      </rPr>
      <t>   福利费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</si>
  <si>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</si>
  <si>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</si>
  <si>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</si>
  <si>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</si>
  <si>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</si>
  <si>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离休费</t>
    </r>
  </si>
  <si>
    <r>
      <rPr>
        <sz val="11"/>
        <color rgb="FF000000"/>
        <rFont val="Dialog.plain"/>
        <charset val="134"/>
      </rPr>
      <t>303</t>
    </r>
  </si>
  <si>
    <r>
      <rPr>
        <sz val="11"/>
        <color rgb="FF000000"/>
        <rFont val="Dialog.plain"/>
        <charset val="134"/>
      </rPr>
      <t>    基本离休</t>
    </r>
  </si>
  <si>
    <r>
      <rPr>
        <sz val="11"/>
        <color rgb="FF000000"/>
        <rFont val="Dialog.plain"/>
        <charset val="134"/>
      </rPr>
      <t>   生活补助</t>
    </r>
  </si>
  <si>
    <r>
      <rPr>
        <sz val="11"/>
        <color rgb="FF000000"/>
        <rFont val="Dialog.plain"/>
        <charset val="134"/>
      </rPr>
      <t>    遗属及长赡生活补助</t>
    </r>
  </si>
  <si>
    <r>
      <rPr>
        <sz val="11"/>
        <color rgb="FF000000"/>
        <rFont val="Dialog.plain"/>
        <charset val="134"/>
      </rPr>
      <t>    其他生活补助</t>
    </r>
  </si>
  <si>
    <r>
      <rPr>
        <sz val="11"/>
        <color rgb="FF000000"/>
        <rFont val="Dialog.plain"/>
        <charset val="134"/>
      </rPr>
      <t>    其他补贴</t>
    </r>
  </si>
  <si>
    <r>
      <rPr>
        <sz val="11"/>
        <color rgb="FF000000"/>
        <rFont val="Dialog.plain"/>
        <charset val="134"/>
      </rPr>
      <t>   医疗费补助</t>
    </r>
  </si>
  <si>
    <r>
      <rPr>
        <sz val="11"/>
        <color rgb="FF000000"/>
        <rFont val="Dialog.plain"/>
        <charset val="134"/>
      </rPr>
      <t>    退休（职）医疗补助缴费</t>
    </r>
  </si>
  <si>
    <r>
      <rPr>
        <sz val="11"/>
        <color rgb="FF000000"/>
        <rFont val="Dialog.plain"/>
        <charset val="134"/>
      </rPr>
      <t>    退休（职）大额医疗费用</t>
    </r>
  </si>
  <si>
    <r>
      <rPr>
        <sz val="11"/>
        <color rgb="FF000000"/>
        <rFont val="Dialog.plain"/>
        <charset val="134"/>
      </rPr>
      <t>   其他对个人和家庭的补助</t>
    </r>
  </si>
  <si>
    <r>
      <rPr>
        <sz val="11"/>
        <color rgb="FF000000"/>
        <rFont val="Dialog.plain"/>
        <charset val="134"/>
      </rPr>
      <t>    其他对个人和家庭的补助（行政）</t>
    </r>
  </si>
  <si>
    <t>表3</t>
  </si>
  <si>
    <t>一般公共预算支出预算表</t>
  </si>
  <si>
    <t>当年财政拨款安排</t>
  </si>
  <si>
    <r>
      <rPr>
        <sz val="11"/>
        <color rgb="FF000000"/>
        <rFont val="Dialog.plain"/>
        <charset val="134"/>
      </rPr>
      <t>德昌县组织部</t>
    </r>
  </si>
  <si>
    <t>147</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</si>
  <si>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</si>
  <si>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</si>
  <si>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</si>
  <si>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</si>
  <si>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</si>
  <si>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</si>
  <si>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</si>
  <si>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</si>
  <si>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</si>
  <si>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</si>
  <si>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艰苦边远地区津贴</t>
    </r>
  </si>
  <si>
    <t>3010205</t>
  </si>
  <si>
    <r>
      <rPr>
        <sz val="11"/>
        <color rgb="FF000000"/>
        <rFont val="Dialog.plain"/>
        <charset val="134"/>
      </rPr>
      <t>   公务员规范津补贴</t>
    </r>
  </si>
  <si>
    <t>3010299</t>
  </si>
  <si>
    <r>
      <rPr>
        <sz val="11"/>
        <color rgb="FF000000"/>
        <rFont val="Dialog.plain"/>
        <charset val="134"/>
      </rPr>
      <t>   其他津贴补贴</t>
    </r>
  </si>
  <si>
    <t>30103</t>
  </si>
  <si>
    <r>
      <rPr>
        <sz val="11"/>
        <color rgb="FF000000"/>
        <rFont val="Dialog.plain"/>
        <charset val="134"/>
      </rPr>
      <t>  奖金</t>
    </r>
  </si>
  <si>
    <t>3010307</t>
  </si>
  <si>
    <r>
      <rPr>
        <sz val="11"/>
        <color rgb="FF000000"/>
        <rFont val="Dialog.plain"/>
        <charset val="134"/>
      </rPr>
      <t>   年终一次性奖金（行政）</t>
    </r>
  </si>
  <si>
    <t>3010308</t>
  </si>
  <si>
    <r>
      <rPr>
        <sz val="11"/>
        <color rgb="FF000000"/>
        <rFont val="Dialog.plain"/>
        <charset val="134"/>
      </rPr>
      <t>   基础绩效奖（行政）</t>
    </r>
  </si>
  <si>
    <t>3010309</t>
  </si>
  <si>
    <r>
      <rPr>
        <sz val="11"/>
        <color rgb="FF000000"/>
        <rFont val="Dialog.plain"/>
        <charset val="134"/>
      </rPr>
      <t>   年终考核奖（行政）</t>
    </r>
  </si>
  <si>
    <t>30107</t>
  </si>
  <si>
    <r>
      <rPr>
        <sz val="11"/>
        <color rgb="FF000000"/>
        <rFont val="Dialog.plain"/>
        <charset val="134"/>
      </rPr>
      <t>  绩效工资</t>
    </r>
  </si>
  <si>
    <t>3010701</t>
  </si>
  <si>
    <r>
      <rPr>
        <sz val="11"/>
        <color rgb="FF000000"/>
        <rFont val="Dialog.plain"/>
        <charset val="134"/>
      </rPr>
      <t>   基础性绩效工资</t>
    </r>
  </si>
  <si>
    <t>3010702</t>
  </si>
  <si>
    <r>
      <rPr>
        <sz val="11"/>
        <color rgb="FF000000"/>
        <rFont val="Dialog.plain"/>
        <charset val="134"/>
      </rPr>
      <t>   奖励性绩效工资</t>
    </r>
  </si>
  <si>
    <t>3010710</t>
  </si>
  <si>
    <r>
      <rPr>
        <sz val="11"/>
        <color rgb="FF000000"/>
        <rFont val="Dialog.plain"/>
        <charset val="134"/>
      </rPr>
      <t>   基础绩效奖（事业）</t>
    </r>
  </si>
  <si>
    <t>3010711</t>
  </si>
  <si>
    <r>
      <rPr>
        <sz val="11"/>
        <color rgb="FF000000"/>
        <rFont val="Dialog.plain"/>
        <charset val="134"/>
      </rPr>
      <t>   年度考核奖（事业）</t>
    </r>
  </si>
  <si>
    <t>3010721</t>
  </si>
  <si>
    <r>
      <rPr>
        <sz val="11"/>
        <color rgb="FF000000"/>
        <rFont val="Dialog.plain"/>
        <charset val="134"/>
      </rPr>
      <t>   年终一次性奖金（事业）</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</si>
  <si>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</si>
  <si>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</si>
  <si>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</si>
  <si>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</si>
  <si>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3011001</t>
  </si>
  <si>
    <r>
      <rPr>
        <sz val="11"/>
        <color rgb="FF000000"/>
        <rFont val="Dialog.plain"/>
        <charset val="134"/>
      </rPr>
      <t>   基本医疗保险缴费</t>
    </r>
  </si>
  <si>
    <t>3011002</t>
  </si>
  <si>
    <r>
      <rPr>
        <sz val="11"/>
        <color rgb="FF000000"/>
        <rFont val="Dialog.plain"/>
        <charset val="134"/>
      </rPr>
      <t>   大额医疗费用</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</si>
  <si>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</si>
  <si>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</si>
  <si>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</si>
  <si>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</si>
  <si>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</si>
  <si>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工伤保险</t>
    </r>
  </si>
  <si>
    <t>3011202</t>
  </si>
  <si>
    <r>
      <rPr>
        <sz val="11"/>
        <color rgb="FF000000"/>
        <rFont val="Dialog.plain"/>
        <charset val="134"/>
      </rPr>
      <t>   失业保险</t>
    </r>
  </si>
  <si>
    <t>3011203</t>
  </si>
  <si>
    <r>
      <rPr>
        <sz val="11"/>
        <color rgb="FF000000"/>
        <rFont val="Dialog.plain"/>
        <charset val="134"/>
      </rPr>
      <t>   事业医疗补助缴费</t>
    </r>
  </si>
  <si>
    <t>30113</t>
  </si>
  <si>
    <r>
      <rPr>
        <sz val="11"/>
        <color rgb="FF000000"/>
        <rFont val="Dialog.plain"/>
        <charset val="134"/>
      </rPr>
      <t>  住房公积金</t>
    </r>
  </si>
  <si>
    <t>30199</t>
  </si>
  <si>
    <r>
      <rPr>
        <sz val="11"/>
        <color rgb="FF000000"/>
        <rFont val="Dialog.plain"/>
        <charset val="134"/>
      </rPr>
      <t>  其他工资福利支出</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</si>
  <si>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</si>
  <si>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</si>
  <si>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</si>
  <si>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</si>
  <si>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</si>
  <si>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</si>
  <si>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</si>
  <si>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</si>
  <si>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</si>
  <si>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</si>
  <si>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30217</t>
  </si>
  <si>
    <r>
      <rPr>
        <sz val="11"/>
        <color rgb="FF000000"/>
        <rFont val="Dialog.plain"/>
        <charset val="134"/>
      </rPr>
      <t>  公务接待费</t>
    </r>
  </si>
  <si>
    <t>30228</t>
  </si>
  <si>
    <r>
      <rPr>
        <sz val="11"/>
        <color rgb="FF000000"/>
        <rFont val="Dialog.plain"/>
        <charset val="134"/>
      </rPr>
      <t>  工会经费</t>
    </r>
  </si>
  <si>
    <t>30229</t>
  </si>
  <si>
    <r>
      <rPr>
        <sz val="11"/>
        <color rgb="FF000000"/>
        <rFont val="Dialog.plain"/>
        <charset val="134"/>
      </rPr>
      <t>  福利费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</si>
  <si>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</si>
  <si>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</si>
  <si>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</si>
  <si>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</si>
  <si>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</si>
  <si>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t>30301</t>
  </si>
  <si>
    <r>
      <rPr>
        <sz val="11"/>
        <color rgb="FF000000"/>
        <rFont val="Dialog.plain"/>
        <charset val="134"/>
      </rPr>
      <t>  离休费</t>
    </r>
  </si>
  <si>
    <t>3030101</t>
  </si>
  <si>
    <r>
      <rPr>
        <sz val="11"/>
        <color rgb="FF000000"/>
        <rFont val="Dialog.plain"/>
        <charset val="134"/>
      </rPr>
      <t>   基本离休</t>
    </r>
  </si>
  <si>
    <t>30305</t>
  </si>
  <si>
    <r>
      <rPr>
        <sz val="11"/>
        <color rgb="FF000000"/>
        <rFont val="Dialog.plain"/>
        <charset val="134"/>
      </rPr>
      <t>  生活补助</t>
    </r>
  </si>
  <si>
    <t>3030501</t>
  </si>
  <si>
    <r>
      <rPr>
        <sz val="11"/>
        <color rgb="FF000000"/>
        <rFont val="Dialog.plain"/>
        <charset val="134"/>
      </rPr>
      <t>   遗属及长赡生活补助</t>
    </r>
  </si>
  <si>
    <t>30307</t>
  </si>
  <si>
    <r>
      <rPr>
        <sz val="11"/>
        <color rgb="FF000000"/>
        <rFont val="Dialog.plain"/>
        <charset val="134"/>
      </rPr>
      <t>  医疗费补助</t>
    </r>
  </si>
  <si>
    <t>3030701</t>
  </si>
  <si>
    <r>
      <rPr>
        <sz val="11"/>
        <color rgb="FF000000"/>
        <rFont val="Dialog.plain"/>
        <charset val="134"/>
      </rPr>
      <t>   退休（职）医疗补助缴费</t>
    </r>
  </si>
  <si>
    <t>3030702</t>
  </si>
  <si>
    <r>
      <rPr>
        <sz val="11"/>
        <color rgb="FF000000"/>
        <rFont val="Dialog.plain"/>
        <charset val="134"/>
      </rPr>
      <t>   退休（职）大额医疗费用</t>
    </r>
  </si>
  <si>
    <t>表3-2</t>
  </si>
  <si>
    <t>一般公共预算项目支出预算表</t>
  </si>
  <si>
    <t>金额</t>
  </si>
  <si>
    <r>
      <rPr>
        <sz val="11"/>
        <color rgb="FF000000"/>
        <rFont val="Dialog.plain"/>
        <charset val="134"/>
      </rPr>
      <t>  “三老”人员生活补助</t>
    </r>
  </si>
  <si>
    <r>
      <rPr>
        <sz val="11"/>
        <color rgb="FF000000"/>
        <rFont val="Dialog.plain"/>
        <charset val="134"/>
      </rPr>
      <t>  关工委工作经费</t>
    </r>
  </si>
  <si>
    <r>
      <rPr>
        <sz val="11"/>
        <color rgb="FF000000"/>
        <rFont val="Dialog.plain"/>
        <charset val="134"/>
      </rPr>
      <t>  村干部医疗、养老保险补助</t>
    </r>
  </si>
  <si>
    <r>
      <rPr>
        <sz val="11"/>
        <color rgb="FF000000"/>
        <rFont val="Dialog.plain"/>
        <charset val="134"/>
      </rPr>
      <t>  党员红色扶助金</t>
    </r>
  </si>
  <si>
    <r>
      <rPr>
        <sz val="11"/>
        <color rgb="FF000000"/>
        <rFont val="Dialog.plain"/>
        <charset val="134"/>
      </rPr>
      <t>  建国初期退休干部门诊医疗费（拨医保局）</t>
    </r>
  </si>
  <si>
    <r>
      <rPr>
        <sz val="11"/>
        <color rgb="FF000000"/>
        <rFont val="Dialog.plain"/>
        <charset val="134"/>
      </rPr>
      <t>  县内驻村工作队经费</t>
    </r>
  </si>
  <si>
    <r>
      <rPr>
        <sz val="11"/>
        <color rgb="FF000000"/>
        <rFont val="Dialog.plain"/>
        <charset val="134"/>
      </rPr>
      <t>  基层组织规范化建设经费</t>
    </r>
  </si>
  <si>
    <r>
      <rPr>
        <sz val="11"/>
        <color rgb="FF000000"/>
        <rFont val="Dialog.plain"/>
        <charset val="134"/>
      </rPr>
      <t>  正常离职村三职干部生活补助</t>
    </r>
  </si>
  <si>
    <r>
      <rPr>
        <sz val="11"/>
        <color rgb="FF000000"/>
        <rFont val="Dialog.plain"/>
        <charset val="134"/>
      </rPr>
      <t>  城乡基层治理工作经费</t>
    </r>
  </si>
  <si>
    <r>
      <rPr>
        <sz val="11"/>
        <color rgb="FF000000"/>
        <rFont val="Dialog.plain"/>
        <charset val="134"/>
      </rPr>
      <t>  党员教育培训经费</t>
    </r>
  </si>
  <si>
    <r>
      <rPr>
        <sz val="11"/>
        <color rgb="FF000000"/>
        <rFont val="Dialog.plain"/>
        <charset val="134"/>
      </rPr>
      <t>  离退休干部职工党支部书记和委员工作补贴</t>
    </r>
  </si>
  <si>
    <r>
      <rPr>
        <sz val="11"/>
        <color rgb="FF000000"/>
        <rFont val="Dialog.plain"/>
        <charset val="134"/>
      </rPr>
      <t>  人才发展资金</t>
    </r>
  </si>
  <si>
    <r>
      <rPr>
        <sz val="11"/>
        <color rgb="FF000000"/>
        <rFont val="Dialog.plain"/>
        <charset val="134"/>
      </rPr>
      <t>  副县级及以上离退休干部活动费</t>
    </r>
  </si>
  <si>
    <r>
      <rPr>
        <sz val="11"/>
        <color rgb="FF000000"/>
        <rFont val="Dialog.plain"/>
        <charset val="134"/>
      </rPr>
      <t>  驻村第一书记及县外驻村工作队员津补贴的差额部分</t>
    </r>
  </si>
  <si>
    <r>
      <rPr>
        <sz val="11"/>
        <color rgb="FF000000"/>
        <rFont val="Dialog.plain"/>
        <charset val="134"/>
      </rPr>
      <t>  人才专项经费</t>
    </r>
  </si>
  <si>
    <r>
      <rPr>
        <sz val="11"/>
        <color rgb="FF000000"/>
        <rFont val="Dialog.plain"/>
        <charset val="134"/>
      </rPr>
      <t>  选调生到村任职补助资金</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</si>
  <si>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</si>
  <si>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</si>
  <si>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</si>
  <si>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</si>
  <si>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</si>
  <si>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</si>
  <si>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</si>
  <si>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</si>
  <si>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</si>
  <si>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</si>
  <si>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</si>
  <si>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</si>
  <si>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</si>
  <si>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</si>
  <si>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</si>
  <si>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</si>
  <si>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</si>
  <si>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部门预算项目绩效目标表（2025年度）</t>
  </si>
  <si>
    <t>单位名称</t>
  </si>
  <si>
    <t>项目名称</t>
  </si>
  <si>
    <t>年度目标</t>
  </si>
  <si>
    <t>一级指标</t>
  </si>
  <si>
    <t>二级指标</t>
  </si>
  <si>
    <t>三级指标</t>
  </si>
  <si>
    <t>指标性质</t>
  </si>
  <si>
    <t>指标值</t>
  </si>
  <si>
    <t>度量单位</t>
  </si>
  <si>
    <t>权重</t>
  </si>
  <si>
    <t>指标方向性</t>
  </si>
  <si>
    <t>147-德昌县组织部</t>
  </si>
  <si>
    <t>147001-组织部</t>
  </si>
  <si>
    <t>“三老”人员生活补助</t>
  </si>
  <si>
    <t>符合条件的农村三老人员每月享受300元生活补助</t>
  </si>
  <si>
    <t>产出指标</t>
  </si>
  <si>
    <t>时效指标</t>
  </si>
  <si>
    <t>按月发放补助</t>
  </si>
  <si>
    <t>＝</t>
  </si>
  <si>
    <t>1</t>
  </si>
  <si>
    <t>月</t>
  </si>
  <si>
    <t>40</t>
  </si>
  <si>
    <t>正向指标</t>
  </si>
  <si>
    <t>满意度指标</t>
  </si>
  <si>
    <t>帮扶对象满意度指标</t>
  </si>
  <si>
    <t>三老人员满意度</t>
  </si>
  <si>
    <t>≥</t>
  </si>
  <si>
    <t>95</t>
  </si>
  <si>
    <t>%</t>
  </si>
  <si>
    <t>10</t>
  </si>
  <si>
    <t>效益指标</t>
  </si>
  <si>
    <t>可持续发展指标</t>
  </si>
  <si>
    <t>持续为三老人员提供生活保障</t>
  </si>
  <si>
    <t>100</t>
  </si>
  <si>
    <t>20</t>
  </si>
  <si>
    <t>社会效益指标</t>
  </si>
  <si>
    <t>影响尊老爱老风气</t>
  </si>
  <si>
    <t>30</t>
  </si>
  <si>
    <t>关工委工作经费</t>
  </si>
  <si>
    <t xml:space="preserve"> 为推进全州关心下一代工作委员会（以下简称关工委）工作规范化制度化，进一步做好关心下一代工作，</t>
  </si>
  <si>
    <t>服务对象满意度指标</t>
  </si>
  <si>
    <t>社会满意度高</t>
  </si>
  <si>
    <t>及时资助困难学生</t>
  </si>
  <si>
    <t>80</t>
  </si>
  <si>
    <t>推动关心下一代工作</t>
  </si>
  <si>
    <t>质量指标</t>
  </si>
  <si>
    <t>创新工作方法提高关心下一代工作质量</t>
  </si>
  <si>
    <t>可持续影响指标</t>
  </si>
  <si>
    <t>每年把关心下一代工作作为重点</t>
  </si>
  <si>
    <t>村干部医疗、养老保险补助</t>
  </si>
  <si>
    <t>调动村三职干部工作积极性</t>
  </si>
  <si>
    <t>数量指标</t>
  </si>
  <si>
    <t>为全县所有符合条件的三职干部服务</t>
  </si>
  <si>
    <t>人/次</t>
  </si>
  <si>
    <t>严格审查三职干部资格</t>
  </si>
  <si>
    <t>三职干部满意度较高</t>
  </si>
  <si>
    <t>持续为三职干部提供医疗、养老补助</t>
  </si>
  <si>
    <t>党员红色扶助金</t>
  </si>
  <si>
    <t>满足条件的人员经审核享受红色扶助金</t>
  </si>
  <si>
    <t>鼓励社会为困难党员提供捐助</t>
  </si>
  <si>
    <t>服务对象满意度</t>
  </si>
  <si>
    <t>滚存壮大红色扶助金</t>
  </si>
  <si>
    <t>每年至少帮扶10人</t>
  </si>
  <si>
    <t>人</t>
  </si>
  <si>
    <t>建国初期退休干部门诊医疗费（拨医保局）</t>
  </si>
  <si>
    <t>为我州建国初期参加革命工作的部分退休干部给予适当医疗照顾，关心关爱老干部</t>
  </si>
  <si>
    <t>老干部满意度</t>
  </si>
  <si>
    <t>持续为老干部保障门诊医疗费用</t>
  </si>
  <si>
    <t>70</t>
  </si>
  <si>
    <t>每年上半年拨付至医保局</t>
  </si>
  <si>
    <t>期</t>
  </si>
  <si>
    <t>引导社会形成尊老爱老风气</t>
  </si>
  <si>
    <t>县内驻村工作队经费</t>
  </si>
  <si>
    <t>保障县内驻村工作队日常运转</t>
  </si>
  <si>
    <t>为基层留下优秀的驻村干部</t>
  </si>
  <si>
    <t>驻村工作常态化</t>
  </si>
  <si>
    <t>72</t>
  </si>
  <si>
    <t>保障26个贫困村驻村工作队日常运行</t>
  </si>
  <si>
    <t>26</t>
  </si>
  <si>
    <t>个</t>
  </si>
  <si>
    <t>群众满意度高</t>
  </si>
  <si>
    <t>基层组织规范化建设经费</t>
  </si>
  <si>
    <t>加强党组织活动阵地、党群服务中心标准化建设</t>
  </si>
  <si>
    <t>规范基层党建工作</t>
  </si>
  <si>
    <t>党员满意度高</t>
  </si>
  <si>
    <t>活动阵地要按相关要求建设</t>
  </si>
  <si>
    <t>90</t>
  </si>
  <si>
    <t>提供更完善的基础设施</t>
  </si>
  <si>
    <t>正常离职村三职干部生活补助</t>
  </si>
  <si>
    <t>调动村三职干部的工作积极性，完善基层工作者福利待遇机制。</t>
  </si>
  <si>
    <t>正常离职村三职干部满意度</t>
  </si>
  <si>
    <t>激励村三职干部积极工作</t>
  </si>
  <si>
    <t>发放2023年生活补助</t>
  </si>
  <si>
    <t>每年核实发放，保障正常离职村三职干部生活</t>
  </si>
  <si>
    <t>城乡基层治理工作经费</t>
  </si>
  <si>
    <t>为贯彻落实党的十九届四中全会及省州县委各级全会精神，切实加强对全县城乡基层治理工作的领导，构建高位统筹、协同联动的工作推进机制设立此项目。</t>
  </si>
  <si>
    <t>计划每年推动城乡治理工作</t>
  </si>
  <si>
    <t>规范城乡权利运行</t>
  </si>
  <si>
    <t>切实加强对全县城乡基层治理工作的领导，构建高位统筹</t>
  </si>
  <si>
    <t>工会经费及福利费（行政）-德昌</t>
  </si>
  <si>
    <t>提高预算编制质量，严格执行预算，保障单位日常运转。</t>
  </si>
  <si>
    <t>科目调整次数</t>
  </si>
  <si>
    <t>≤</t>
  </si>
  <si>
    <t>5</t>
  </si>
  <si>
    <t>次</t>
  </si>
  <si>
    <t>反向指标</t>
  </si>
  <si>
    <t>经济效益指标</t>
  </si>
  <si>
    <t>“三公经费”控制率[计算方法为：（“三公经费”实际支出数/预算安排数]×100%）</t>
  </si>
  <si>
    <t>运转保障率</t>
  </si>
  <si>
    <t>预算编制准确率（计算方法为：∣（执行数-预算数）/预算数∣）</t>
  </si>
  <si>
    <t>工会经费及福利费（事业）-德昌</t>
  </si>
  <si>
    <t>定额公用经费（行政）-德昌</t>
  </si>
  <si>
    <t>定额公用经费（事业）-德昌</t>
  </si>
  <si>
    <t>公务交通补贴-德昌</t>
  </si>
  <si>
    <t>党员教育培训经费</t>
  </si>
  <si>
    <t>党员教育培训旨在提高党员素质、增强党员党性，引导广大党员认真学习习近平新时代中国特色社会主义思想和党的二十大精神，提升“服务群众、服务改革、服务发展”水平。</t>
  </si>
  <si>
    <t>培训（参会）人次</t>
  </si>
  <si>
    <t>110000</t>
  </si>
  <si>
    <t>人次</t>
  </si>
  <si>
    <t>社会效益影响度</t>
  </si>
  <si>
    <t>培训（参会）人员满意度</t>
  </si>
  <si>
    <t>社会可持续发展影响度</t>
  </si>
  <si>
    <t>离退休干部职工党支部书记和委员工作补贴</t>
  </si>
  <si>
    <t>为贯彻落实中央《关于进一步加强和改进离退休干部工作的意见》（中办发〔2016〕3号）和省委《关于进一步加强和改进离退休干部工作的意见》（川委办〔2016〕22号）精神，切实加强离退休干部党建工作，增强离退休干部党组织的创造力、凝聚力和战斗力，引导广大离退休干部党员为党和人民的事业增添正能量。</t>
  </si>
  <si>
    <t>做好离退休干部党支部党建工作</t>
  </si>
  <si>
    <t>离退休党支部书记和委员满意度</t>
  </si>
  <si>
    <t>享受工作补贴党支部书记和委员人数</t>
  </si>
  <si>
    <t>人才发展资金</t>
  </si>
  <si>
    <t>完成本年度人才激励、人才慰问、引才等工作，促进全县人才工作高质量发展。</t>
  </si>
  <si>
    <t>促进全县人才工作高质量发展，留住高层次人才</t>
  </si>
  <si>
    <t>全县高层次人才满意度</t>
  </si>
  <si>
    <t>在今年完成人才慰问、人才岗位津贴兑付等工作</t>
  </si>
  <si>
    <t>副县级及以上离退休干部活动费</t>
  </si>
  <si>
    <t>关心照顾县级及其以上离退休干部，多渠道、多形式地发挥他们在德昌社会经济发展中的作用。</t>
  </si>
  <si>
    <t>县级及其以上离退休干部满意度</t>
  </si>
  <si>
    <t>享受活动费副县级及以上离退休干部人数</t>
  </si>
  <si>
    <t>副县级及其以上离退休干部在德昌发展中的作用。</t>
  </si>
  <si>
    <t>资金使用时限</t>
  </si>
  <si>
    <t>年</t>
  </si>
  <si>
    <t>驻村第一书记及县外驻村工作队员津补贴的差额部分</t>
  </si>
  <si>
    <t>保障驻村第一书记和县外驻村工作队待遇</t>
  </si>
  <si>
    <t>所有符合条件的驻村干部发放率</t>
  </si>
  <si>
    <t>驻村干部满意度</t>
  </si>
  <si>
    <t>留下优秀的驻村干部</t>
  </si>
  <si>
    <t>部门整体支出绩效目标表</t>
  </si>
  <si>
    <t>（2025年度）</t>
  </si>
  <si>
    <t>部门名称</t>
  </si>
  <si>
    <t>德昌县组织部</t>
  </si>
  <si>
    <t>年度部门整体支出预算</t>
  </si>
  <si>
    <t>资金总额</t>
  </si>
  <si>
    <t>财政拨款</t>
  </si>
  <si>
    <t>其他资金</t>
  </si>
  <si>
    <t>年度总体目标</t>
  </si>
  <si>
    <t>贯彻新时代党的建设总要求和新时代党的组织路线，落实县委相关决策部署。</t>
  </si>
  <si>
    <t>年度主要任务</t>
  </si>
  <si>
    <t>任务名称</t>
  </si>
  <si>
    <t>主要内容</t>
  </si>
  <si>
    <t>党建工作</t>
  </si>
  <si>
    <t>负责全县党的组织体系、组织制度建设，负责基层党组织建设规划指导和党员队伍宏观管理，指导开展党员教育工作。</t>
  </si>
  <si>
    <t>干部工作</t>
  </si>
  <si>
    <t>负责全县领导班子和干部队伍建设的总体规划和宏观管理。负责县委管理领导班子和领导干部的考察考核、日常管理，提出调整配备建议，审核办理任免、工资、退休、兼职、待遇等有关事项。负责全县优秀年轻干部队伍建设工作。负责全县干部教育培训工作的宏观指导、政策规划、组织协调和督促检查。负责县重点培训项目的策划、实施和管理。指导全县干部教育培训基地建设管理、师资队伍建设等工作。</t>
  </si>
  <si>
    <t>公务员工作</t>
  </si>
  <si>
    <t>负责管理全县公务员工作。牵头拟定和组织实施公务员管理制度，承担公务员录用、调配、考核、奖惩、培训、监督、职级晋升、工资福利等工作，指导公务员绩效管理工作。</t>
  </si>
  <si>
    <t>人才工作</t>
  </si>
  <si>
    <t>负责人才工作的牵头抓总。调查了解人才工作情况，拟定人才工作政策，检查贯彻执行人才工作政策，联系和组织部分杰出专家开展有关活动。</t>
  </si>
  <si>
    <t>干监工作</t>
  </si>
  <si>
    <t>负责全县干部监督工作的宏观指导和综合协调。制定和落实干部监督工作制度。组织开展对选人用人工作情况的监督检查，受理和办理有关问题举报。组织实施领导干部个人事项工作。</t>
  </si>
  <si>
    <t>老干部工作</t>
  </si>
  <si>
    <t>负责贯彻执行中央、省委、州委和县委关于老干部工作的方针、政策和指示。负责全县离休干部和副县（处）级及以上退休干部的管理、服务工作。指导、协调、督促全县各部门贯彻落实老干部工作的各项方针、政策。指导和抓好老干部活动中心的建设、管理和服务工作。</t>
  </si>
  <si>
    <t>关心下一代工作</t>
  </si>
  <si>
    <t>负责起草关心下一代工作委员会文件，处理日常工作事务，协调与有关部门的沟通和联络；承办关心下一代工作委员会的会议和活动、文书、机要、文字打印、统计、档案、车辆管理、资产和财务管理、人事、对外联络、接待以及上级安排的其他工作。</t>
  </si>
  <si>
    <t>年度绩效指标</t>
  </si>
  <si>
    <t>绩效指标性质</t>
  </si>
  <si>
    <t>绩效指标值</t>
  </si>
  <si>
    <t>绩效度量单位</t>
  </si>
  <si>
    <t>完成人才引进、公务员招聘等工作</t>
  </si>
  <si>
    <t>确保2025年日常工作开展</t>
  </si>
  <si>
    <t>按时支付人员工资及缴纳五险一金</t>
  </si>
  <si>
    <t>按上级部门要求完成支付进度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</si>
</sst>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15"/>
      <color rgb="FF000000"/>
      <name val="黑体"/>
      <charset val="134"/>
    </font>
    <font>
      <sz val="9"/>
      <color rgb="FF000000"/>
      <name val="SimSun"/>
      <charset val="134"/>
    </font>
    <font>
      <sz val="9"/>
      <name val="SimSun"/>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b/>
      <sz val="16"/>
      <color rgb="FF000000"/>
      <name val="宋体"/>
      <charset val="134"/>
    </font>
    <font>
      <b/>
      <sz val="11"/>
      <color rgb="FF000000"/>
      <name val="宋体"/>
      <charset val="134"/>
    </font>
    <font>
      <sz val="11"/>
      <name val="宋体"/>
      <charset val="1"/>
      <scheme val="minor"/>
    </font>
    <font>
      <sz val="9"/>
      <name val="宋体"/>
      <charset val="134"/>
    </font>
    <font>
      <sz val="11"/>
      <name val="SimSun"/>
      <charset val="134"/>
    </font>
    <font>
      <sz val="11"/>
      <name val="宋体"/>
      <charset val="134"/>
    </font>
    <font>
      <b/>
      <sz val="11"/>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7">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0"/>
        <bgColor indexed="64"/>
      </patternFill>
    </fill>
    <fill>
      <patternFill patternType="solid">
        <fgColor theme="0"/>
        <bgColor rgb="FFEFF2F7"/>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6" borderId="13"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4" applyNumberFormat="0" applyFill="0" applyAlignment="0" applyProtection="0">
      <alignment vertical="center"/>
    </xf>
    <xf numFmtId="0" fontId="29" fillId="0" borderId="14" applyNumberFormat="0" applyFill="0" applyAlignment="0" applyProtection="0">
      <alignment vertical="center"/>
    </xf>
    <xf numFmtId="0" fontId="30" fillId="0" borderId="15" applyNumberFormat="0" applyFill="0" applyAlignment="0" applyProtection="0">
      <alignment vertical="center"/>
    </xf>
    <xf numFmtId="0" fontId="30" fillId="0" borderId="0" applyNumberFormat="0" applyFill="0" applyBorder="0" applyAlignment="0" applyProtection="0">
      <alignment vertical="center"/>
    </xf>
    <xf numFmtId="0" fontId="31" fillId="7" borderId="16" applyNumberFormat="0" applyAlignment="0" applyProtection="0">
      <alignment vertical="center"/>
    </xf>
    <xf numFmtId="0" fontId="32" fillId="8" borderId="17" applyNumberFormat="0" applyAlignment="0" applyProtection="0">
      <alignment vertical="center"/>
    </xf>
    <xf numFmtId="0" fontId="33" fillId="8" borderId="16" applyNumberFormat="0" applyAlignment="0" applyProtection="0">
      <alignment vertical="center"/>
    </xf>
    <xf numFmtId="0" fontId="34" fillId="9" borderId="18" applyNumberFormat="0" applyAlignment="0" applyProtection="0">
      <alignment vertical="center"/>
    </xf>
    <xf numFmtId="0" fontId="35" fillId="0" borderId="19" applyNumberFormat="0" applyFill="0" applyAlignment="0" applyProtection="0">
      <alignment vertical="center"/>
    </xf>
    <xf numFmtId="0" fontId="36" fillId="0" borderId="20" applyNumberFormat="0" applyFill="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41" fillId="34" borderId="0" applyNumberFormat="0" applyBorder="0" applyAlignment="0" applyProtection="0">
      <alignment vertical="center"/>
    </xf>
    <xf numFmtId="0" fontId="41" fillId="35" borderId="0" applyNumberFormat="0" applyBorder="0" applyAlignment="0" applyProtection="0">
      <alignment vertical="center"/>
    </xf>
    <xf numFmtId="0" fontId="40" fillId="36" borderId="0" applyNumberFormat="0" applyBorder="0" applyAlignment="0" applyProtection="0">
      <alignment vertical="center"/>
    </xf>
  </cellStyleXfs>
  <cellXfs count="110">
    <xf numFmtId="0" fontId="0" fillId="0" borderId="0" xfId="0">
      <alignment vertical="center"/>
    </xf>
    <xf numFmtId="0" fontId="0" fillId="0" borderId="0" xfId="0" applyFont="1" applyFill="1" applyAlignment="1">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 xfId="0" applyFont="1" applyFill="1" applyBorder="1" applyAlignment="1">
      <alignment horizontal="right" vertical="center" wrapText="1"/>
    </xf>
    <xf numFmtId="0" fontId="2" fillId="0" borderId="2" xfId="0" applyFont="1" applyFill="1" applyBorder="1" applyAlignment="1">
      <alignment horizontal="center" vertical="center" wrapText="1"/>
    </xf>
    <xf numFmtId="4" fontId="2" fillId="0" borderId="2" xfId="0" applyNumberFormat="1" applyFont="1" applyFill="1" applyBorder="1" applyAlignment="1">
      <alignment horizontal="right" vertical="center" wrapText="1"/>
    </xf>
    <xf numFmtId="0" fontId="2" fillId="0" borderId="2" xfId="0" applyFont="1" applyFill="1" applyBorder="1" applyAlignment="1">
      <alignment horizontal="left" vertical="center" wrapText="1"/>
    </xf>
    <xf numFmtId="0" fontId="3" fillId="0" borderId="0" xfId="0" applyFont="1" applyFill="1" applyBorder="1" applyAlignment="1">
      <alignment vertical="center" wrapText="1"/>
    </xf>
    <xf numFmtId="0" fontId="4" fillId="0" borderId="3" xfId="0" applyFont="1" applyFill="1" applyBorder="1" applyAlignment="1">
      <alignment vertical="center" wrapText="1"/>
    </xf>
    <xf numFmtId="0" fontId="4" fillId="0" borderId="0" xfId="0" applyFont="1" applyFill="1" applyBorder="1" applyAlignment="1">
      <alignment vertical="center" wrapText="1"/>
    </xf>
    <xf numFmtId="0" fontId="5" fillId="0" borderId="3" xfId="0" applyFont="1" applyFill="1" applyBorder="1" applyAlignment="1">
      <alignment horizontal="center" vertical="center" wrapText="1"/>
    </xf>
    <xf numFmtId="0" fontId="6" fillId="0" borderId="4" xfId="0" applyFont="1" applyFill="1" applyBorder="1" applyAlignment="1">
      <alignment vertical="center" wrapText="1"/>
    </xf>
    <xf numFmtId="0" fontId="7" fillId="2" borderId="2" xfId="0" applyFont="1" applyFill="1" applyBorder="1" applyAlignment="1">
      <alignment horizontal="center" vertical="center"/>
    </xf>
    <xf numFmtId="0" fontId="8" fillId="0" borderId="2" xfId="0" applyFont="1" applyFill="1" applyBorder="1" applyAlignment="1">
      <alignment horizontal="left" vertical="center" wrapText="1"/>
    </xf>
    <xf numFmtId="0" fontId="2" fillId="0" borderId="2" xfId="0" applyFont="1" applyFill="1" applyBorder="1" applyAlignment="1">
      <alignment vertical="center" wrapText="1"/>
    </xf>
    <xf numFmtId="4" fontId="8" fillId="0" borderId="2" xfId="0" applyNumberFormat="1" applyFont="1" applyFill="1" applyBorder="1" applyAlignment="1">
      <alignment horizontal="right" vertical="center" wrapText="1"/>
    </xf>
    <xf numFmtId="0" fontId="6" fillId="0" borderId="4" xfId="0" applyFont="1" applyFill="1" applyBorder="1" applyAlignment="1">
      <alignment horizontal="right" vertical="center" wrapText="1"/>
    </xf>
    <xf numFmtId="0" fontId="8" fillId="0" borderId="3" xfId="0" applyFont="1" applyBorder="1" applyAlignment="1">
      <alignment vertical="center"/>
    </xf>
    <xf numFmtId="0" fontId="6" fillId="0" borderId="3" xfId="0" applyFont="1" applyBorder="1" applyAlignment="1">
      <alignment vertical="center"/>
    </xf>
    <xf numFmtId="0" fontId="3" fillId="0" borderId="0" xfId="0" applyFont="1" applyBorder="1" applyAlignment="1">
      <alignment vertical="center" wrapText="1"/>
    </xf>
    <xf numFmtId="0" fontId="8" fillId="0" borderId="3" xfId="0" applyFont="1" applyBorder="1" applyAlignment="1">
      <alignment vertical="center" wrapText="1"/>
    </xf>
    <xf numFmtId="0" fontId="9" fillId="0" borderId="3" xfId="0" applyFont="1" applyBorder="1" applyAlignment="1">
      <alignment horizontal="center" vertical="center"/>
    </xf>
    <xf numFmtId="0" fontId="8" fillId="0" borderId="4" xfId="0" applyFont="1" applyBorder="1" applyAlignment="1">
      <alignment vertical="center"/>
    </xf>
    <xf numFmtId="0" fontId="6" fillId="0" borderId="4" xfId="0" applyFont="1" applyBorder="1" applyAlignment="1">
      <alignment horizontal="left" vertical="center"/>
    </xf>
    <xf numFmtId="0" fontId="8" fillId="0" borderId="5" xfId="0" applyFont="1" applyBorder="1" applyAlignment="1">
      <alignment vertical="center"/>
    </xf>
    <xf numFmtId="0" fontId="10" fillId="2" borderId="6" xfId="0" applyFont="1" applyFill="1" applyBorder="1" applyAlignment="1">
      <alignment horizontal="center" vertical="center"/>
    </xf>
    <xf numFmtId="0" fontId="8" fillId="0" borderId="5" xfId="0" applyFont="1" applyBorder="1" applyAlignment="1">
      <alignment vertical="center" wrapText="1"/>
    </xf>
    <xf numFmtId="0" fontId="7" fillId="0" borderId="5" xfId="0" applyFont="1" applyBorder="1" applyAlignment="1">
      <alignment vertical="center"/>
    </xf>
    <xf numFmtId="0" fontId="10" fillId="0" borderId="6" xfId="0" applyFont="1" applyBorder="1" applyAlignment="1">
      <alignment horizontal="center" vertical="center"/>
    </xf>
    <xf numFmtId="4" fontId="10" fillId="0" borderId="6" xfId="0" applyNumberFormat="1" applyFont="1" applyBorder="1" applyAlignment="1">
      <alignment horizontal="right" vertical="center"/>
    </xf>
    <xf numFmtId="0" fontId="6" fillId="3" borderId="6" xfId="0" applyFont="1" applyFill="1" applyBorder="1" applyAlignment="1">
      <alignment horizontal="left" vertical="center"/>
    </xf>
    <xf numFmtId="0" fontId="6" fillId="3" borderId="6" xfId="0" applyFont="1" applyFill="1" applyBorder="1" applyAlignment="1">
      <alignment horizontal="left" vertical="center" wrapText="1"/>
    </xf>
    <xf numFmtId="4" fontId="6" fillId="0" borderId="6" xfId="0" applyNumberFormat="1" applyFont="1" applyBorder="1" applyAlignment="1">
      <alignment horizontal="right" vertical="center"/>
    </xf>
    <xf numFmtId="4" fontId="6" fillId="3" borderId="6" xfId="0" applyNumberFormat="1" applyFont="1" applyFill="1" applyBorder="1" applyAlignment="1">
      <alignment horizontal="right" vertical="center"/>
    </xf>
    <xf numFmtId="0" fontId="8" fillId="0" borderId="7" xfId="0" applyFont="1" applyBorder="1" applyAlignment="1">
      <alignment vertical="center"/>
    </xf>
    <xf numFmtId="0" fontId="8" fillId="0" borderId="7" xfId="0" applyFont="1" applyBorder="1" applyAlignment="1">
      <alignment vertical="center" wrapText="1"/>
    </xf>
    <xf numFmtId="0" fontId="6" fillId="0" borderId="3" xfId="0" applyFont="1" applyBorder="1" applyAlignment="1">
      <alignment horizontal="right" vertical="center" wrapText="1"/>
    </xf>
    <xf numFmtId="0" fontId="6" fillId="0" borderId="4" xfId="0" applyFont="1" applyBorder="1" applyAlignment="1">
      <alignment horizontal="center" vertical="center"/>
    </xf>
    <xf numFmtId="0" fontId="8" fillId="0" borderId="8" xfId="0" applyFont="1" applyBorder="1" applyAlignment="1">
      <alignment vertical="center"/>
    </xf>
    <xf numFmtId="0" fontId="8" fillId="0" borderId="9" xfId="0" applyFont="1" applyBorder="1" applyAlignment="1">
      <alignment vertical="center"/>
    </xf>
    <xf numFmtId="0" fontId="8" fillId="0" borderId="9" xfId="0" applyFont="1" applyBorder="1" applyAlignment="1">
      <alignment vertical="center" wrapText="1"/>
    </xf>
    <xf numFmtId="0" fontId="7" fillId="0" borderId="9" xfId="0" applyFont="1" applyBorder="1" applyAlignment="1">
      <alignment vertical="center" wrapText="1"/>
    </xf>
    <xf numFmtId="0" fontId="8" fillId="0" borderId="10" xfId="0" applyFont="1" applyBorder="1" applyAlignment="1">
      <alignment vertical="center" wrapText="1"/>
    </xf>
    <xf numFmtId="0" fontId="10" fillId="2" borderId="6" xfId="0" applyFont="1" applyFill="1" applyBorder="1" applyAlignment="1">
      <alignment horizontal="center" vertical="center" wrapText="1"/>
    </xf>
    <xf numFmtId="0" fontId="11" fillId="0" borderId="0" xfId="0" applyFont="1">
      <alignment vertical="center"/>
    </xf>
    <xf numFmtId="0" fontId="2" fillId="0" borderId="3" xfId="0" applyFont="1" applyBorder="1" applyAlignment="1">
      <alignment vertical="center" wrapText="1"/>
    </xf>
    <xf numFmtId="0" fontId="12" fillId="0" borderId="3" xfId="0" applyFont="1" applyBorder="1" applyAlignment="1">
      <alignment vertical="center"/>
    </xf>
    <xf numFmtId="0" fontId="13" fillId="0" borderId="3" xfId="0" applyFont="1" applyBorder="1" applyAlignment="1">
      <alignment horizontal="right" vertical="center" wrapText="1"/>
    </xf>
    <xf numFmtId="0" fontId="12" fillId="0" borderId="4" xfId="0" applyFont="1" applyBorder="1" applyAlignment="1">
      <alignment vertical="center"/>
    </xf>
    <xf numFmtId="0" fontId="14" fillId="0" borderId="4" xfId="0" applyFont="1" applyBorder="1" applyAlignment="1">
      <alignment horizontal="right" vertical="center"/>
    </xf>
    <xf numFmtId="0" fontId="10" fillId="2" borderId="11" xfId="0" applyFont="1" applyFill="1" applyBorder="1" applyAlignment="1">
      <alignment horizontal="center" vertical="center"/>
    </xf>
    <xf numFmtId="0" fontId="15" fillId="2" borderId="11" xfId="0" applyFont="1" applyFill="1" applyBorder="1" applyAlignment="1">
      <alignment horizontal="center" vertical="center"/>
    </xf>
    <xf numFmtId="0" fontId="10" fillId="0" borderId="11" xfId="0" applyFont="1" applyBorder="1" applyAlignment="1">
      <alignment horizontal="center" vertical="center"/>
    </xf>
    <xf numFmtId="4" fontId="15" fillId="0" borderId="11" xfId="0" applyNumberFormat="1" applyFont="1" applyBorder="1" applyAlignment="1">
      <alignment horizontal="right" vertical="center"/>
    </xf>
    <xf numFmtId="0" fontId="6" fillId="0" borderId="11" xfId="0" applyFont="1" applyBorder="1" applyAlignment="1">
      <alignment horizontal="center" vertical="center" wrapText="1"/>
    </xf>
    <xf numFmtId="0" fontId="6" fillId="0" borderId="11" xfId="0" applyFont="1" applyBorder="1" applyAlignment="1">
      <alignment horizontal="left" vertical="center"/>
    </xf>
    <xf numFmtId="0" fontId="6" fillId="0" borderId="11" xfId="0" applyFont="1" applyBorder="1" applyAlignment="1">
      <alignment horizontal="left" vertical="center" wrapText="1"/>
    </xf>
    <xf numFmtId="4" fontId="14" fillId="0" borderId="11" xfId="0" applyNumberFormat="1" applyFont="1" applyBorder="1" applyAlignment="1">
      <alignment horizontal="right" vertical="center"/>
    </xf>
    <xf numFmtId="0" fontId="2" fillId="0" borderId="7" xfId="0" applyFont="1" applyBorder="1" applyAlignment="1">
      <alignment vertical="center" wrapText="1"/>
    </xf>
    <xf numFmtId="0" fontId="12" fillId="0" borderId="7" xfId="0" applyFont="1" applyBorder="1" applyAlignment="1">
      <alignment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6" fillId="0" borderId="4" xfId="0" applyFont="1" applyBorder="1" applyAlignment="1">
      <alignment horizontal="right" vertical="center"/>
    </xf>
    <xf numFmtId="0" fontId="0" fillId="4" borderId="0" xfId="0" applyFill="1">
      <alignment vertical="center"/>
    </xf>
    <xf numFmtId="0" fontId="6" fillId="4" borderId="3" xfId="0" applyFont="1" applyFill="1" applyBorder="1" applyAlignment="1">
      <alignment vertical="center"/>
    </xf>
    <xf numFmtId="0" fontId="2" fillId="4" borderId="3" xfId="0" applyFont="1" applyFill="1" applyBorder="1" applyAlignment="1">
      <alignment vertical="center" wrapText="1"/>
    </xf>
    <xf numFmtId="0" fontId="8" fillId="4" borderId="3" xfId="0" applyFont="1" applyFill="1" applyBorder="1" applyAlignment="1">
      <alignment vertical="center"/>
    </xf>
    <xf numFmtId="0" fontId="9" fillId="4" borderId="3" xfId="0" applyFont="1" applyFill="1" applyBorder="1" applyAlignment="1">
      <alignment horizontal="center" vertical="center"/>
    </xf>
    <xf numFmtId="0" fontId="8" fillId="4" borderId="4" xfId="0" applyFont="1" applyFill="1" applyBorder="1" applyAlignment="1">
      <alignment vertical="center"/>
    </xf>
    <xf numFmtId="0" fontId="6" fillId="4" borderId="4" xfId="0" applyFont="1" applyFill="1" applyBorder="1" applyAlignment="1">
      <alignment horizontal="left" vertical="center"/>
    </xf>
    <xf numFmtId="0" fontId="2" fillId="4" borderId="4" xfId="0" applyFont="1" applyFill="1" applyBorder="1" applyAlignment="1">
      <alignment vertical="center" wrapText="1"/>
    </xf>
    <xf numFmtId="0" fontId="6" fillId="4" borderId="4" xfId="0" applyFont="1" applyFill="1" applyBorder="1" applyAlignment="1">
      <alignment horizontal="right" vertical="center"/>
    </xf>
    <xf numFmtId="0" fontId="8" fillId="4" borderId="5" xfId="0" applyFont="1" applyFill="1" applyBorder="1" applyAlignment="1">
      <alignment vertical="center"/>
    </xf>
    <xf numFmtId="0" fontId="10" fillId="5" borderId="11" xfId="0" applyFont="1" applyFill="1" applyBorder="1" applyAlignment="1">
      <alignment horizontal="center" vertical="center"/>
    </xf>
    <xf numFmtId="0" fontId="3" fillId="4" borderId="0" xfId="0" applyFont="1" applyFill="1" applyBorder="1" applyAlignment="1">
      <alignment vertical="center" wrapText="1"/>
    </xf>
    <xf numFmtId="0" fontId="10" fillId="4" borderId="11" xfId="0" applyFont="1" applyFill="1" applyBorder="1" applyAlignment="1">
      <alignment horizontal="center" vertical="center"/>
    </xf>
    <xf numFmtId="0" fontId="10" fillId="4" borderId="6" xfId="0" applyFont="1" applyFill="1" applyBorder="1" applyAlignment="1">
      <alignment horizontal="center" vertical="center"/>
    </xf>
    <xf numFmtId="4" fontId="10" fillId="4" borderId="11" xfId="0" applyNumberFormat="1" applyFont="1" applyFill="1" applyBorder="1" applyAlignment="1">
      <alignment horizontal="right" vertical="center"/>
    </xf>
    <xf numFmtId="0" fontId="6" fillId="4" borderId="11" xfId="0" applyFont="1" applyFill="1" applyBorder="1" applyAlignment="1">
      <alignment horizontal="center" vertical="center" wrapText="1"/>
    </xf>
    <xf numFmtId="0" fontId="6" fillId="4" borderId="11" xfId="0" applyFont="1" applyFill="1" applyBorder="1" applyAlignment="1">
      <alignment horizontal="left" vertical="center"/>
    </xf>
    <xf numFmtId="0" fontId="6" fillId="4" borderId="11" xfId="0" applyFont="1" applyFill="1" applyBorder="1" applyAlignment="1">
      <alignment horizontal="left" vertical="center" wrapText="1"/>
    </xf>
    <xf numFmtId="4" fontId="6" fillId="4" borderId="11" xfId="0" applyNumberFormat="1" applyFont="1" applyFill="1" applyBorder="1" applyAlignment="1">
      <alignment horizontal="right" vertical="center"/>
    </xf>
    <xf numFmtId="0" fontId="6" fillId="4" borderId="11" xfId="0" applyFont="1" applyFill="1" applyBorder="1" applyAlignment="1">
      <alignment horizontal="center" vertical="center"/>
    </xf>
    <xf numFmtId="4" fontId="6" fillId="0" borderId="11" xfId="0" applyNumberFormat="1" applyFont="1" applyBorder="1" applyAlignment="1">
      <alignment horizontal="right" vertical="center"/>
    </xf>
    <xf numFmtId="0" fontId="6" fillId="0" borderId="11" xfId="0" applyFont="1" applyBorder="1" applyAlignment="1">
      <alignment horizontal="center" vertical="center"/>
    </xf>
    <xf numFmtId="0" fontId="8" fillId="4" borderId="4" xfId="0" applyFont="1" applyFill="1" applyBorder="1" applyAlignment="1">
      <alignment vertical="center" wrapText="1"/>
    </xf>
    <xf numFmtId="0" fontId="16" fillId="4" borderId="3" xfId="0" applyFont="1" applyFill="1" applyBorder="1" applyAlignment="1">
      <alignment horizontal="right" vertical="center" wrapText="1"/>
    </xf>
    <xf numFmtId="0" fontId="2" fillId="4" borderId="5" xfId="0" applyFont="1" applyFill="1" applyBorder="1" applyAlignment="1">
      <alignment vertical="center" wrapText="1"/>
    </xf>
    <xf numFmtId="0" fontId="2" fillId="4" borderId="8" xfId="0" applyFont="1" applyFill="1" applyBorder="1" applyAlignment="1">
      <alignment vertical="center" wrapText="1"/>
    </xf>
    <xf numFmtId="0" fontId="2" fillId="4" borderId="9" xfId="0" applyFont="1" applyFill="1" applyBorder="1" applyAlignment="1">
      <alignment vertical="center" wrapText="1"/>
    </xf>
    <xf numFmtId="0" fontId="16" fillId="0" borderId="5" xfId="0" applyFont="1" applyBorder="1" applyAlignment="1">
      <alignment vertical="center"/>
    </xf>
    <xf numFmtId="0" fontId="2" fillId="0" borderId="3" xfId="0" applyFont="1" applyBorder="1" applyAlignment="1">
      <alignment vertical="center"/>
    </xf>
    <xf numFmtId="0" fontId="16" fillId="0" borderId="3" xfId="0" applyFont="1" applyBorder="1" applyAlignment="1">
      <alignment horizontal="right" vertical="center"/>
    </xf>
    <xf numFmtId="0" fontId="2" fillId="0" borderId="5" xfId="0" applyFont="1" applyBorder="1" applyAlignment="1">
      <alignment vertical="center"/>
    </xf>
    <xf numFmtId="0" fontId="17" fillId="0" borderId="3" xfId="0" applyFont="1" applyBorder="1" applyAlignment="1">
      <alignment horizontal="center" vertical="center"/>
    </xf>
    <xf numFmtId="0" fontId="16" fillId="0" borderId="4" xfId="0" applyFont="1" applyBorder="1" applyAlignment="1">
      <alignment horizontal="center" vertical="center"/>
    </xf>
    <xf numFmtId="0" fontId="2" fillId="0" borderId="7" xfId="0" applyFont="1" applyBorder="1" applyAlignment="1">
      <alignment vertical="center"/>
    </xf>
    <xf numFmtId="0" fontId="8" fillId="0" borderId="4" xfId="0" applyFont="1" applyBorder="1" applyAlignment="1">
      <alignment vertical="center" wrapText="1"/>
    </xf>
    <xf numFmtId="0" fontId="10" fillId="0" borderId="11" xfId="0" applyFont="1" applyBorder="1" applyAlignment="1">
      <alignment horizontal="center" vertical="center" wrapText="1"/>
    </xf>
    <xf numFmtId="4" fontId="10" fillId="0" borderId="11" xfId="0" applyNumberFormat="1" applyFont="1" applyBorder="1" applyAlignment="1">
      <alignment horizontal="right" vertical="center"/>
    </xf>
    <xf numFmtId="0" fontId="18" fillId="0" borderId="5" xfId="0" applyFont="1" applyBorder="1" applyAlignment="1">
      <alignment vertical="center" wrapText="1"/>
    </xf>
    <xf numFmtId="0" fontId="18" fillId="0" borderId="9" xfId="0" applyFont="1" applyBorder="1" applyAlignment="1">
      <alignment vertical="center" wrapText="1"/>
    </xf>
    <xf numFmtId="0" fontId="19" fillId="0" borderId="5" xfId="0" applyFont="1" applyBorder="1" applyAlignment="1">
      <alignment vertical="center" wrapText="1"/>
    </xf>
    <xf numFmtId="0" fontId="19" fillId="0" borderId="9" xfId="0" applyFont="1" applyBorder="1" applyAlignment="1">
      <alignment vertical="center" wrapText="1"/>
    </xf>
    <xf numFmtId="0" fontId="18" fillId="0" borderId="7" xfId="0" applyFont="1" applyBorder="1" applyAlignment="1">
      <alignment vertical="center" wrapText="1"/>
    </xf>
    <xf numFmtId="0" fontId="2" fillId="0" borderId="12"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9"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775" defaultRowHeight="13.5" outlineLevelRow="2"/>
  <cols>
    <col min="1" max="1" width="143.666666666667" customWidth="1"/>
  </cols>
  <sheetData>
    <row r="1" ht="74.25" customHeight="1" spans="1:1">
      <c r="A1" s="107"/>
    </row>
    <row r="2" ht="170.85" customHeight="1" spans="1:1">
      <c r="A2" s="108" t="s">
        <v>0</v>
      </c>
    </row>
    <row r="3" ht="128.1" customHeight="1" spans="1:1">
      <c r="A3" s="109">
        <v>45729</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B2" sqref="B2:I2"/>
    </sheetView>
  </sheetViews>
  <sheetFormatPr defaultColWidth="9.775" defaultRowHeight="13.5"/>
  <cols>
    <col min="1" max="1" width="1.55833333333333" customWidth="1"/>
    <col min="2" max="2" width="13.3333333333333" customWidth="1"/>
    <col min="3" max="3" width="41" customWidth="1"/>
    <col min="4" max="9" width="16.4416666666667" customWidth="1"/>
    <col min="10" max="10" width="1.55833333333333" customWidth="1"/>
  </cols>
  <sheetData>
    <row r="1" ht="14.25" customHeight="1" spans="1:10">
      <c r="A1" s="18"/>
      <c r="B1" s="19"/>
      <c r="C1" s="20"/>
      <c r="D1" s="21"/>
      <c r="E1" s="21"/>
      <c r="F1" s="21"/>
      <c r="G1" s="21"/>
      <c r="H1" s="21"/>
      <c r="I1" s="37" t="s">
        <v>345</v>
      </c>
      <c r="J1" s="25"/>
    </row>
    <row r="2" ht="19.95" customHeight="1" spans="1:10">
      <c r="A2" s="18"/>
      <c r="B2" s="22" t="s">
        <v>346</v>
      </c>
      <c r="C2" s="22"/>
      <c r="D2" s="22"/>
      <c r="E2" s="22"/>
      <c r="F2" s="22"/>
      <c r="G2" s="22"/>
      <c r="H2" s="22"/>
      <c r="I2" s="22"/>
      <c r="J2" s="25" t="s">
        <v>2</v>
      </c>
    </row>
    <row r="3" ht="17.1" customHeight="1" spans="1:10">
      <c r="A3" s="23"/>
      <c r="B3" s="24" t="s">
        <v>4</v>
      </c>
      <c r="C3" s="24"/>
      <c r="D3" s="38"/>
      <c r="E3" s="38"/>
      <c r="F3" s="38"/>
      <c r="G3" s="38"/>
      <c r="H3" s="38"/>
      <c r="I3" s="38" t="s">
        <v>5</v>
      </c>
      <c r="J3" s="39"/>
    </row>
    <row r="4" ht="21.3" customHeight="1" spans="1:10">
      <c r="A4" s="25"/>
      <c r="B4" s="26" t="s">
        <v>347</v>
      </c>
      <c r="C4" s="26" t="s">
        <v>64</v>
      </c>
      <c r="D4" s="26" t="s">
        <v>348</v>
      </c>
      <c r="E4" s="26"/>
      <c r="F4" s="26"/>
      <c r="G4" s="26"/>
      <c r="H4" s="26"/>
      <c r="I4" s="26"/>
      <c r="J4" s="40"/>
    </row>
    <row r="5" ht="21.3" customHeight="1" spans="1:10">
      <c r="A5" s="27"/>
      <c r="B5" s="26"/>
      <c r="C5" s="26"/>
      <c r="D5" s="26" t="s">
        <v>52</v>
      </c>
      <c r="E5" s="44" t="s">
        <v>349</v>
      </c>
      <c r="F5" s="26" t="s">
        <v>350</v>
      </c>
      <c r="G5" s="26"/>
      <c r="H5" s="26"/>
      <c r="I5" s="26" t="s">
        <v>351</v>
      </c>
      <c r="J5" s="40"/>
    </row>
    <row r="6" ht="21.3" customHeight="1" spans="1:10">
      <c r="A6" s="27"/>
      <c r="B6" s="26"/>
      <c r="C6" s="26"/>
      <c r="D6" s="26"/>
      <c r="E6" s="44"/>
      <c r="F6" s="26" t="s">
        <v>152</v>
      </c>
      <c r="G6" s="26" t="s">
        <v>352</v>
      </c>
      <c r="H6" s="26" t="s">
        <v>353</v>
      </c>
      <c r="I6" s="26"/>
      <c r="J6" s="41"/>
    </row>
    <row r="7" ht="19.95" customHeight="1" spans="1:10">
      <c r="A7" s="28"/>
      <c r="B7" s="29"/>
      <c r="C7" s="29" t="s">
        <v>65</v>
      </c>
      <c r="D7" s="30">
        <v>2.2</v>
      </c>
      <c r="E7" s="30"/>
      <c r="F7" s="30"/>
      <c r="G7" s="30"/>
      <c r="H7" s="30"/>
      <c r="I7" s="30">
        <v>2.2</v>
      </c>
      <c r="J7" s="42"/>
    </row>
    <row r="8" ht="19.95" customHeight="1" spans="1:10">
      <c r="A8" s="27"/>
      <c r="B8" s="31"/>
      <c r="C8" s="32" t="s">
        <v>22</v>
      </c>
      <c r="D8" s="33">
        <v>2.2</v>
      </c>
      <c r="E8" s="33"/>
      <c r="F8" s="33"/>
      <c r="G8" s="33"/>
      <c r="H8" s="33"/>
      <c r="I8" s="33">
        <v>2.2</v>
      </c>
      <c r="J8" s="40"/>
    </row>
    <row r="9" ht="19.95" customHeight="1" spans="1:10">
      <c r="A9" s="27"/>
      <c r="B9" s="31" t="s">
        <v>66</v>
      </c>
      <c r="C9" s="32" t="s">
        <v>153</v>
      </c>
      <c r="D9" s="34">
        <v>2.2</v>
      </c>
      <c r="E9" s="34"/>
      <c r="F9" s="34"/>
      <c r="G9" s="34"/>
      <c r="H9" s="34"/>
      <c r="I9" s="34">
        <v>2.2</v>
      </c>
      <c r="J9" s="40"/>
    </row>
    <row r="10" ht="8.55" customHeight="1" spans="1:10">
      <c r="A10" s="35"/>
      <c r="B10" s="35"/>
      <c r="C10" s="35"/>
      <c r="D10" s="35"/>
      <c r="E10" s="35"/>
      <c r="F10" s="35"/>
      <c r="G10" s="35"/>
      <c r="H10" s="35"/>
      <c r="I10" s="35"/>
      <c r="J10" s="43"/>
    </row>
  </sheetData>
  <mergeCells count="9">
    <mergeCell ref="B2:I2"/>
    <mergeCell ref="B3:C3"/>
    <mergeCell ref="D4:I4"/>
    <mergeCell ref="F5:H5"/>
    <mergeCell ref="B4:B6"/>
    <mergeCell ref="C4:C6"/>
    <mergeCell ref="D5:D6"/>
    <mergeCell ref="E5:E6"/>
    <mergeCell ref="I5:I6"/>
  </mergeCells>
  <pageMargins left="0.751388888888889" right="0.751388888888889" top="0.271527777777778" bottom="0.271527777777778" header="0" footer="0"/>
  <pageSetup paperSize="9" scale="84"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2" sqref="B2:I2"/>
    </sheetView>
  </sheetViews>
  <sheetFormatPr defaultColWidth="9.775" defaultRowHeight="13.5"/>
  <cols>
    <col min="1" max="1" width="1.55833333333333" customWidth="1"/>
    <col min="2" max="4" width="6.10833333333333" customWidth="1"/>
    <col min="5" max="5" width="13.3333333333333" customWidth="1"/>
    <col min="6" max="6" width="41" customWidth="1"/>
    <col min="7" max="9" width="16.4416666666667" customWidth="1"/>
    <col min="10" max="10" width="1.55833333333333" customWidth="1"/>
    <col min="11" max="11" width="9.775" customWidth="1"/>
  </cols>
  <sheetData>
    <row r="1" ht="14.25" customHeight="1" spans="1:10">
      <c r="A1" s="18"/>
      <c r="B1" s="19"/>
      <c r="C1" s="19"/>
      <c r="D1" s="19"/>
      <c r="E1" s="20"/>
      <c r="F1" s="20"/>
      <c r="G1" s="21"/>
      <c r="H1" s="21"/>
      <c r="I1" s="37" t="s">
        <v>354</v>
      </c>
      <c r="J1" s="25"/>
    </row>
    <row r="2" ht="19.95" customHeight="1" spans="1:10">
      <c r="A2" s="18"/>
      <c r="B2" s="22" t="s">
        <v>355</v>
      </c>
      <c r="C2" s="22"/>
      <c r="D2" s="22"/>
      <c r="E2" s="22"/>
      <c r="F2" s="22"/>
      <c r="G2" s="22"/>
      <c r="H2" s="22"/>
      <c r="I2" s="22"/>
      <c r="J2" s="25" t="s">
        <v>2</v>
      </c>
    </row>
    <row r="3" ht="17.1" customHeight="1" spans="1:10">
      <c r="A3" s="23"/>
      <c r="B3" s="24" t="s">
        <v>4</v>
      </c>
      <c r="C3" s="24"/>
      <c r="D3" s="24"/>
      <c r="E3" s="24"/>
      <c r="F3" s="24"/>
      <c r="G3" s="23"/>
      <c r="H3" s="23"/>
      <c r="I3" s="38" t="s">
        <v>5</v>
      </c>
      <c r="J3" s="39"/>
    </row>
    <row r="4" ht="21.3" customHeight="1" spans="1:10">
      <c r="A4" s="25"/>
      <c r="B4" s="26" t="s">
        <v>8</v>
      </c>
      <c r="C4" s="26"/>
      <c r="D4" s="26"/>
      <c r="E4" s="26"/>
      <c r="F4" s="26"/>
      <c r="G4" s="26" t="s">
        <v>356</v>
      </c>
      <c r="H4" s="26"/>
      <c r="I4" s="26"/>
      <c r="J4" s="40"/>
    </row>
    <row r="5" ht="21.3" customHeight="1" spans="1:10">
      <c r="A5" s="27"/>
      <c r="B5" s="26" t="s">
        <v>72</v>
      </c>
      <c r="C5" s="26"/>
      <c r="D5" s="26"/>
      <c r="E5" s="26" t="s">
        <v>63</v>
      </c>
      <c r="F5" s="26" t="s">
        <v>64</v>
      </c>
      <c r="G5" s="26" t="s">
        <v>52</v>
      </c>
      <c r="H5" s="26" t="s">
        <v>70</v>
      </c>
      <c r="I5" s="26" t="s">
        <v>71</v>
      </c>
      <c r="J5" s="40"/>
    </row>
    <row r="6" ht="21.3" customHeight="1" spans="1:10">
      <c r="A6" s="27"/>
      <c r="B6" s="26" t="s">
        <v>73</v>
      </c>
      <c r="C6" s="26" t="s">
        <v>74</v>
      </c>
      <c r="D6" s="26" t="s">
        <v>75</v>
      </c>
      <c r="E6" s="26"/>
      <c r="F6" s="26"/>
      <c r="G6" s="26"/>
      <c r="H6" s="26"/>
      <c r="I6" s="26"/>
      <c r="J6" s="41"/>
    </row>
    <row r="7" ht="19.95" customHeight="1" spans="1:10">
      <c r="A7" s="28"/>
      <c r="B7" s="29"/>
      <c r="C7" s="29"/>
      <c r="D7" s="29"/>
      <c r="E7" s="29"/>
      <c r="F7" s="29" t="s">
        <v>65</v>
      </c>
      <c r="G7" s="30"/>
      <c r="H7" s="30"/>
      <c r="I7" s="30"/>
      <c r="J7" s="42"/>
    </row>
    <row r="8" ht="19.95" customHeight="1" spans="1:10">
      <c r="A8" s="27"/>
      <c r="B8" s="31"/>
      <c r="C8" s="31"/>
      <c r="D8" s="31"/>
      <c r="E8" s="31"/>
      <c r="F8" s="32" t="s">
        <v>22</v>
      </c>
      <c r="G8" s="33"/>
      <c r="H8" s="33"/>
      <c r="I8" s="33"/>
      <c r="J8" s="40"/>
    </row>
    <row r="9" ht="19.95" customHeight="1" spans="1:10">
      <c r="A9" s="27"/>
      <c r="B9" s="31"/>
      <c r="C9" s="31"/>
      <c r="D9" s="31"/>
      <c r="E9" s="31"/>
      <c r="F9" s="32" t="s">
        <v>22</v>
      </c>
      <c r="G9" s="33"/>
      <c r="H9" s="33"/>
      <c r="I9" s="33"/>
      <c r="J9" s="40"/>
    </row>
    <row r="10" ht="19.95" customHeight="1" spans="1:10">
      <c r="A10" s="27"/>
      <c r="B10" s="31"/>
      <c r="C10" s="31"/>
      <c r="D10" s="31"/>
      <c r="E10" s="31"/>
      <c r="F10" s="32" t="s">
        <v>120</v>
      </c>
      <c r="G10" s="33"/>
      <c r="H10" s="34"/>
      <c r="I10" s="34"/>
      <c r="J10" s="41"/>
    </row>
    <row r="11" ht="8.55" customHeight="1" spans="1:10">
      <c r="A11" s="35"/>
      <c r="B11" s="36"/>
      <c r="C11" s="36"/>
      <c r="D11" s="36"/>
      <c r="E11" s="36"/>
      <c r="F11" s="35"/>
      <c r="G11" s="35"/>
      <c r="H11" s="35"/>
      <c r="I11" s="35"/>
      <c r="J11" s="43"/>
    </row>
  </sheetData>
  <mergeCells count="11">
    <mergeCell ref="B1:D1"/>
    <mergeCell ref="B2:I2"/>
    <mergeCell ref="B3:F3"/>
    <mergeCell ref="B4:F4"/>
    <mergeCell ref="G4:I4"/>
    <mergeCell ref="B5:D5"/>
    <mergeCell ref="E5:E6"/>
    <mergeCell ref="F5:F6"/>
    <mergeCell ref="G5:G6"/>
    <mergeCell ref="H5:H6"/>
    <mergeCell ref="I5:I6"/>
  </mergeCells>
  <pageMargins left="0.751388888888889" right="0.751388888888889" top="0.271527777777778" bottom="0.271527777777778" header="0" footer="0"/>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B2" sqref="B2:I2"/>
    </sheetView>
  </sheetViews>
  <sheetFormatPr defaultColWidth="9.775" defaultRowHeight="13.5"/>
  <cols>
    <col min="1" max="1" width="1.55833333333333" customWidth="1"/>
    <col min="2" max="2" width="13.3333333333333" customWidth="1"/>
    <col min="3" max="3" width="41" customWidth="1"/>
    <col min="4" max="9" width="16.4416666666667" customWidth="1"/>
    <col min="10" max="10" width="1.55833333333333" customWidth="1"/>
  </cols>
  <sheetData>
    <row r="1" ht="14.25" customHeight="1" spans="1:10">
      <c r="A1" s="18"/>
      <c r="B1" s="19"/>
      <c r="C1" s="20"/>
      <c r="D1" s="21"/>
      <c r="E1" s="21"/>
      <c r="F1" s="21"/>
      <c r="G1" s="21"/>
      <c r="H1" s="21"/>
      <c r="I1" s="37" t="s">
        <v>357</v>
      </c>
      <c r="J1" s="25"/>
    </row>
    <row r="2" ht="19.95" customHeight="1" spans="1:10">
      <c r="A2" s="18"/>
      <c r="B2" s="22" t="s">
        <v>358</v>
      </c>
      <c r="C2" s="22"/>
      <c r="D2" s="22"/>
      <c r="E2" s="22"/>
      <c r="F2" s="22"/>
      <c r="G2" s="22"/>
      <c r="H2" s="22"/>
      <c r="I2" s="22"/>
      <c r="J2" s="25" t="s">
        <v>2</v>
      </c>
    </row>
    <row r="3" ht="17.1" customHeight="1" spans="1:10">
      <c r="A3" s="23"/>
      <c r="B3" s="24" t="s">
        <v>4</v>
      </c>
      <c r="C3" s="24"/>
      <c r="D3" s="38"/>
      <c r="E3" s="38"/>
      <c r="F3" s="38"/>
      <c r="G3" s="38"/>
      <c r="H3" s="38"/>
      <c r="I3" s="38" t="s">
        <v>5</v>
      </c>
      <c r="J3" s="39"/>
    </row>
    <row r="4" ht="21.3" customHeight="1" spans="1:10">
      <c r="A4" s="25"/>
      <c r="B4" s="26" t="s">
        <v>347</v>
      </c>
      <c r="C4" s="26" t="s">
        <v>64</v>
      </c>
      <c r="D4" s="26" t="s">
        <v>348</v>
      </c>
      <c r="E4" s="26"/>
      <c r="F4" s="26"/>
      <c r="G4" s="26"/>
      <c r="H4" s="26"/>
      <c r="I4" s="26"/>
      <c r="J4" s="40"/>
    </row>
    <row r="5" ht="21.3" customHeight="1" spans="1:10">
      <c r="A5" s="27"/>
      <c r="B5" s="26"/>
      <c r="C5" s="26"/>
      <c r="D5" s="26" t="s">
        <v>52</v>
      </c>
      <c r="E5" s="44" t="s">
        <v>349</v>
      </c>
      <c r="F5" s="26" t="s">
        <v>350</v>
      </c>
      <c r="G5" s="26"/>
      <c r="H5" s="26"/>
      <c r="I5" s="26" t="s">
        <v>351</v>
      </c>
      <c r="J5" s="40"/>
    </row>
    <row r="6" ht="21.3" customHeight="1" spans="1:10">
      <c r="A6" s="27"/>
      <c r="B6" s="26"/>
      <c r="C6" s="26"/>
      <c r="D6" s="26"/>
      <c r="E6" s="44"/>
      <c r="F6" s="26" t="s">
        <v>152</v>
      </c>
      <c r="G6" s="26" t="s">
        <v>352</v>
      </c>
      <c r="H6" s="26" t="s">
        <v>353</v>
      </c>
      <c r="I6" s="26"/>
      <c r="J6" s="41"/>
    </row>
    <row r="7" ht="19.95" customHeight="1" spans="1:10">
      <c r="A7" s="28"/>
      <c r="B7" s="29"/>
      <c r="C7" s="29" t="s">
        <v>65</v>
      </c>
      <c r="D7" s="30"/>
      <c r="E7" s="30"/>
      <c r="F7" s="30"/>
      <c r="G7" s="30"/>
      <c r="H7" s="30"/>
      <c r="I7" s="30"/>
      <c r="J7" s="42"/>
    </row>
    <row r="8" ht="19.95" customHeight="1" spans="1:10">
      <c r="A8" s="27"/>
      <c r="B8" s="31"/>
      <c r="C8" s="32" t="s">
        <v>22</v>
      </c>
      <c r="D8" s="33"/>
      <c r="E8" s="33"/>
      <c r="F8" s="33"/>
      <c r="G8" s="33"/>
      <c r="H8" s="33"/>
      <c r="I8" s="33"/>
      <c r="J8" s="40"/>
    </row>
    <row r="9" ht="19.95" customHeight="1" spans="1:10">
      <c r="A9" s="27"/>
      <c r="B9" s="31"/>
      <c r="C9" s="32" t="s">
        <v>120</v>
      </c>
      <c r="D9" s="34"/>
      <c r="E9" s="34"/>
      <c r="F9" s="34"/>
      <c r="G9" s="34"/>
      <c r="H9" s="34"/>
      <c r="I9" s="34"/>
      <c r="J9" s="40"/>
    </row>
    <row r="10" ht="8.55" customHeight="1" spans="1:10">
      <c r="A10" s="35"/>
      <c r="B10" s="35"/>
      <c r="C10" s="35"/>
      <c r="D10" s="35"/>
      <c r="E10" s="35"/>
      <c r="F10" s="35"/>
      <c r="G10" s="35"/>
      <c r="H10" s="35"/>
      <c r="I10" s="35"/>
      <c r="J10" s="43"/>
    </row>
  </sheetData>
  <mergeCells count="9">
    <mergeCell ref="B2:I2"/>
    <mergeCell ref="B3:C3"/>
    <mergeCell ref="D4:I4"/>
    <mergeCell ref="F5:H5"/>
    <mergeCell ref="B4:B6"/>
    <mergeCell ref="C4:C6"/>
    <mergeCell ref="D5:D6"/>
    <mergeCell ref="E5:E6"/>
    <mergeCell ref="I5:I6"/>
  </mergeCells>
  <pageMargins left="0.751388888888889" right="0.751388888888889" top="0.271527777777778" bottom="0.271527777777778" header="0" footer="0"/>
  <pageSetup paperSize="9" scale="84"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2" sqref="B2:I2"/>
    </sheetView>
  </sheetViews>
  <sheetFormatPr defaultColWidth="9.775" defaultRowHeight="13.5"/>
  <cols>
    <col min="1" max="1" width="1.55833333333333" customWidth="1"/>
    <col min="2" max="4" width="6.10833333333333" customWidth="1"/>
    <col min="5" max="5" width="13.3333333333333" customWidth="1"/>
    <col min="6" max="6" width="41" customWidth="1"/>
    <col min="7" max="9" width="16.4416666666667" customWidth="1"/>
    <col min="10" max="10" width="1.55833333333333" customWidth="1"/>
    <col min="11" max="11" width="9.775" customWidth="1"/>
  </cols>
  <sheetData>
    <row r="1" ht="14.25" customHeight="1" spans="1:10">
      <c r="A1" s="18"/>
      <c r="B1" s="19"/>
      <c r="C1" s="19"/>
      <c r="D1" s="19"/>
      <c r="E1" s="20"/>
      <c r="F1" s="20"/>
      <c r="G1" s="21"/>
      <c r="H1" s="21"/>
      <c r="I1" s="37" t="s">
        <v>359</v>
      </c>
      <c r="J1" s="25"/>
    </row>
    <row r="2" ht="19.95" customHeight="1" spans="1:10">
      <c r="A2" s="18"/>
      <c r="B2" s="22" t="s">
        <v>360</v>
      </c>
      <c r="C2" s="22"/>
      <c r="D2" s="22"/>
      <c r="E2" s="22"/>
      <c r="F2" s="22"/>
      <c r="G2" s="22"/>
      <c r="H2" s="22"/>
      <c r="I2" s="22"/>
      <c r="J2" s="25" t="s">
        <v>2</v>
      </c>
    </row>
    <row r="3" ht="17.1" customHeight="1" spans="1:10">
      <c r="A3" s="23"/>
      <c r="B3" s="24" t="s">
        <v>4</v>
      </c>
      <c r="C3" s="24"/>
      <c r="D3" s="24"/>
      <c r="E3" s="24"/>
      <c r="F3" s="24"/>
      <c r="G3" s="23"/>
      <c r="H3" s="23"/>
      <c r="I3" s="38" t="s">
        <v>5</v>
      </c>
      <c r="J3" s="39"/>
    </row>
    <row r="4" ht="21.3" customHeight="1" spans="1:10">
      <c r="A4" s="25"/>
      <c r="B4" s="26" t="s">
        <v>8</v>
      </c>
      <c r="C4" s="26"/>
      <c r="D4" s="26"/>
      <c r="E4" s="26"/>
      <c r="F4" s="26"/>
      <c r="G4" s="26" t="s">
        <v>361</v>
      </c>
      <c r="H4" s="26"/>
      <c r="I4" s="26"/>
      <c r="J4" s="40"/>
    </row>
    <row r="5" ht="21.3" customHeight="1" spans="1:10">
      <c r="A5" s="27"/>
      <c r="B5" s="26" t="s">
        <v>72</v>
      </c>
      <c r="C5" s="26"/>
      <c r="D5" s="26"/>
      <c r="E5" s="26" t="s">
        <v>63</v>
      </c>
      <c r="F5" s="26" t="s">
        <v>64</v>
      </c>
      <c r="G5" s="26" t="s">
        <v>52</v>
      </c>
      <c r="H5" s="26" t="s">
        <v>70</v>
      </c>
      <c r="I5" s="26" t="s">
        <v>71</v>
      </c>
      <c r="J5" s="40"/>
    </row>
    <row r="6" ht="21.3" customHeight="1" spans="1:10">
      <c r="A6" s="27"/>
      <c r="B6" s="26" t="s">
        <v>73</v>
      </c>
      <c r="C6" s="26" t="s">
        <v>74</v>
      </c>
      <c r="D6" s="26" t="s">
        <v>75</v>
      </c>
      <c r="E6" s="26"/>
      <c r="F6" s="26"/>
      <c r="G6" s="26"/>
      <c r="H6" s="26"/>
      <c r="I6" s="26"/>
      <c r="J6" s="41"/>
    </row>
    <row r="7" ht="19.95" customHeight="1" spans="1:10">
      <c r="A7" s="28"/>
      <c r="B7" s="29"/>
      <c r="C7" s="29"/>
      <c r="D7" s="29"/>
      <c r="E7" s="29"/>
      <c r="F7" s="29" t="s">
        <v>65</v>
      </c>
      <c r="G7" s="30"/>
      <c r="H7" s="30"/>
      <c r="I7" s="30"/>
      <c r="J7" s="42"/>
    </row>
    <row r="8" ht="19.95" customHeight="1" spans="1:10">
      <c r="A8" s="27"/>
      <c r="B8" s="31"/>
      <c r="C8" s="31"/>
      <c r="D8" s="31"/>
      <c r="E8" s="31"/>
      <c r="F8" s="32" t="s">
        <v>22</v>
      </c>
      <c r="G8" s="33"/>
      <c r="H8" s="33"/>
      <c r="I8" s="33"/>
      <c r="J8" s="40"/>
    </row>
    <row r="9" ht="19.95" customHeight="1" spans="1:10">
      <c r="A9" s="27"/>
      <c r="B9" s="31"/>
      <c r="C9" s="31"/>
      <c r="D9" s="31"/>
      <c r="E9" s="31"/>
      <c r="F9" s="32" t="s">
        <v>22</v>
      </c>
      <c r="G9" s="33"/>
      <c r="H9" s="33"/>
      <c r="I9" s="33"/>
      <c r="J9" s="40"/>
    </row>
    <row r="10" ht="19.95" customHeight="1" spans="1:10">
      <c r="A10" s="27"/>
      <c r="B10" s="31"/>
      <c r="C10" s="31"/>
      <c r="D10" s="31"/>
      <c r="E10" s="31"/>
      <c r="F10" s="32" t="s">
        <v>120</v>
      </c>
      <c r="G10" s="33"/>
      <c r="H10" s="34"/>
      <c r="I10" s="34"/>
      <c r="J10" s="41"/>
    </row>
    <row r="11" ht="8.55" customHeight="1" spans="1:10">
      <c r="A11" s="35"/>
      <c r="B11" s="36"/>
      <c r="C11" s="36"/>
      <c r="D11" s="36"/>
      <c r="E11" s="36"/>
      <c r="F11" s="35"/>
      <c r="G11" s="35"/>
      <c r="H11" s="35"/>
      <c r="I11" s="35"/>
      <c r="J11" s="43"/>
    </row>
  </sheetData>
  <mergeCells count="11">
    <mergeCell ref="B1:D1"/>
    <mergeCell ref="B2:I2"/>
    <mergeCell ref="B3:F3"/>
    <mergeCell ref="B4:F4"/>
    <mergeCell ref="G4:I4"/>
    <mergeCell ref="B5:D5"/>
    <mergeCell ref="E5:E6"/>
    <mergeCell ref="F5:F6"/>
    <mergeCell ref="G5:G6"/>
    <mergeCell ref="H5:H6"/>
    <mergeCell ref="I5:I6"/>
  </mergeCells>
  <pageMargins left="0.751388888888889" right="0.751388888888889" top="0.271527777777778" bottom="0.271527777777778" header="0" footer="0"/>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0"/>
  <sheetViews>
    <sheetView tabSelected="1" topLeftCell="A71" workbookViewId="0">
      <selection activeCell="G63" sqref="G63"/>
    </sheetView>
  </sheetViews>
  <sheetFormatPr defaultColWidth="9.775" defaultRowHeight="13.5"/>
  <cols>
    <col min="1" max="1" width="17.775" style="1" customWidth="1"/>
    <col min="2" max="2" width="13.4416666666667" style="1" customWidth="1"/>
    <col min="3" max="3" width="11.3333333333333" style="1" customWidth="1"/>
    <col min="4" max="4" width="13.1083333333333" style="1" customWidth="1"/>
    <col min="5" max="5" width="7.44166666666667" style="1" customWidth="1"/>
    <col min="6" max="6" width="7.55833333333333" style="1" customWidth="1"/>
    <col min="7" max="7" width="8.775" style="1" customWidth="1"/>
    <col min="8" max="8" width="7.55833333333333" style="1" customWidth="1"/>
    <col min="9" max="9" width="5.66666666666667" style="1" customWidth="1"/>
    <col min="10" max="10" width="7.44166666666667" style="1" customWidth="1"/>
    <col min="11" max="11" width="4.21666666666667" style="1" customWidth="1"/>
    <col min="12" max="12" width="9.21666666666667" style="1" customWidth="1"/>
    <col min="13" max="13" width="9.775" style="1" customWidth="1"/>
    <col min="14" max="16384" width="9.775" style="1"/>
  </cols>
  <sheetData>
    <row r="1" s="1" customFormat="1" ht="14.25" customHeight="1" spans="3:12">
      <c r="C1" s="9"/>
      <c r="D1" s="9"/>
      <c r="E1" s="9"/>
      <c r="F1" s="10"/>
      <c r="G1" s="9"/>
      <c r="H1" s="10"/>
      <c r="I1" s="10"/>
      <c r="J1" s="10"/>
      <c r="K1" s="10"/>
      <c r="L1" s="9"/>
    </row>
    <row r="2" s="1" customFormat="1" ht="19.95" customHeight="1" spans="1:12">
      <c r="A2" s="11" t="s">
        <v>362</v>
      </c>
      <c r="B2" s="11"/>
      <c r="C2" s="11"/>
      <c r="D2" s="11"/>
      <c r="E2" s="11"/>
      <c r="F2" s="11"/>
      <c r="G2" s="11"/>
      <c r="H2" s="11"/>
      <c r="I2" s="11"/>
      <c r="J2" s="11"/>
      <c r="K2" s="11"/>
      <c r="L2" s="11"/>
    </row>
    <row r="3" s="1" customFormat="1" ht="17.1" customHeight="1" spans="1:12">
      <c r="A3" s="12"/>
      <c r="B3" s="12"/>
      <c r="C3" s="12"/>
      <c r="D3" s="12"/>
      <c r="E3" s="12"/>
      <c r="F3" s="12"/>
      <c r="G3" s="12"/>
      <c r="H3" s="12"/>
      <c r="I3" s="12"/>
      <c r="J3" s="17" t="s">
        <v>5</v>
      </c>
      <c r="K3" s="17"/>
      <c r="L3" s="17"/>
    </row>
    <row r="4" s="1" customFormat="1" ht="21.3" customHeight="1" spans="1:12">
      <c r="A4" s="13" t="s">
        <v>363</v>
      </c>
      <c r="B4" s="13" t="s">
        <v>364</v>
      </c>
      <c r="C4" s="13" t="s">
        <v>9</v>
      </c>
      <c r="D4" s="13" t="s">
        <v>365</v>
      </c>
      <c r="E4" s="13" t="s">
        <v>366</v>
      </c>
      <c r="F4" s="13" t="s">
        <v>367</v>
      </c>
      <c r="G4" s="13" t="s">
        <v>368</v>
      </c>
      <c r="H4" s="13" t="s">
        <v>369</v>
      </c>
      <c r="I4" s="13" t="s">
        <v>370</v>
      </c>
      <c r="J4" s="13" t="s">
        <v>371</v>
      </c>
      <c r="K4" s="13" t="s">
        <v>372</v>
      </c>
      <c r="L4" s="13" t="s">
        <v>373</v>
      </c>
    </row>
    <row r="5" s="1" customFormat="1" ht="19.95" customHeight="1" spans="1:12">
      <c r="A5" s="14" t="s">
        <v>374</v>
      </c>
      <c r="B5" s="15"/>
      <c r="C5" s="16">
        <v>877.3</v>
      </c>
      <c r="D5" s="15"/>
      <c r="E5" s="15"/>
      <c r="F5" s="15"/>
      <c r="G5" s="15"/>
      <c r="H5" s="15"/>
      <c r="I5" s="15"/>
      <c r="J5" s="15"/>
      <c r="K5" s="15"/>
      <c r="L5" s="15"/>
    </row>
    <row r="6" s="1" customFormat="1" ht="22.65" customHeight="1" spans="1:12">
      <c r="A6" s="14" t="s">
        <v>375</v>
      </c>
      <c r="B6" s="14" t="s">
        <v>376</v>
      </c>
      <c r="C6" s="16">
        <v>26</v>
      </c>
      <c r="D6" s="14" t="s">
        <v>377</v>
      </c>
      <c r="E6" s="14" t="s">
        <v>378</v>
      </c>
      <c r="F6" s="14" t="s">
        <v>379</v>
      </c>
      <c r="G6" s="14" t="s">
        <v>380</v>
      </c>
      <c r="H6" s="14" t="s">
        <v>381</v>
      </c>
      <c r="I6" s="14" t="s">
        <v>382</v>
      </c>
      <c r="J6" s="14" t="s">
        <v>383</v>
      </c>
      <c r="K6" s="14" t="s">
        <v>384</v>
      </c>
      <c r="L6" s="14" t="s">
        <v>385</v>
      </c>
    </row>
    <row r="7" s="1" customFormat="1" ht="33.9" customHeight="1" spans="1:12">
      <c r="A7" s="14"/>
      <c r="B7" s="14"/>
      <c r="C7" s="16"/>
      <c r="D7" s="14"/>
      <c r="E7" s="14" t="s">
        <v>386</v>
      </c>
      <c r="F7" s="14" t="s">
        <v>387</v>
      </c>
      <c r="G7" s="14" t="s">
        <v>388</v>
      </c>
      <c r="H7" s="14" t="s">
        <v>389</v>
      </c>
      <c r="I7" s="14" t="s">
        <v>390</v>
      </c>
      <c r="J7" s="14" t="s">
        <v>391</v>
      </c>
      <c r="K7" s="14" t="s">
        <v>392</v>
      </c>
      <c r="L7" s="14" t="s">
        <v>385</v>
      </c>
    </row>
    <row r="8" s="1" customFormat="1" ht="33.9" customHeight="1" spans="1:12">
      <c r="A8" s="14"/>
      <c r="B8" s="14"/>
      <c r="C8" s="16"/>
      <c r="D8" s="14"/>
      <c r="E8" s="14" t="s">
        <v>393</v>
      </c>
      <c r="F8" s="14" t="s">
        <v>394</v>
      </c>
      <c r="G8" s="14" t="s">
        <v>395</v>
      </c>
      <c r="H8" s="14" t="s">
        <v>389</v>
      </c>
      <c r="I8" s="14" t="s">
        <v>396</v>
      </c>
      <c r="J8" s="14" t="s">
        <v>391</v>
      </c>
      <c r="K8" s="14" t="s">
        <v>397</v>
      </c>
      <c r="L8" s="14" t="s">
        <v>385</v>
      </c>
    </row>
    <row r="9" s="1" customFormat="1" ht="22.65" customHeight="1" spans="1:12">
      <c r="A9" s="14"/>
      <c r="B9" s="14"/>
      <c r="C9" s="16"/>
      <c r="D9" s="14"/>
      <c r="E9" s="14" t="s">
        <v>393</v>
      </c>
      <c r="F9" s="14" t="s">
        <v>398</v>
      </c>
      <c r="G9" s="14" t="s">
        <v>399</v>
      </c>
      <c r="H9" s="14" t="s">
        <v>389</v>
      </c>
      <c r="I9" s="14" t="s">
        <v>400</v>
      </c>
      <c r="J9" s="14" t="s">
        <v>391</v>
      </c>
      <c r="K9" s="14" t="s">
        <v>397</v>
      </c>
      <c r="L9" s="14" t="s">
        <v>385</v>
      </c>
    </row>
    <row r="10" s="1" customFormat="1" ht="33.9" customHeight="1" spans="1:12">
      <c r="A10" s="14"/>
      <c r="B10" s="14" t="s">
        <v>401</v>
      </c>
      <c r="C10" s="16">
        <v>10</v>
      </c>
      <c r="D10" s="14" t="s">
        <v>402</v>
      </c>
      <c r="E10" s="14" t="s">
        <v>386</v>
      </c>
      <c r="F10" s="14" t="s">
        <v>403</v>
      </c>
      <c r="G10" s="14" t="s">
        <v>404</v>
      </c>
      <c r="H10" s="14" t="s">
        <v>389</v>
      </c>
      <c r="I10" s="14" t="s">
        <v>390</v>
      </c>
      <c r="J10" s="14" t="s">
        <v>391</v>
      </c>
      <c r="K10" s="14" t="s">
        <v>392</v>
      </c>
      <c r="L10" s="14" t="s">
        <v>385</v>
      </c>
    </row>
    <row r="11" s="1" customFormat="1" ht="22.65" customHeight="1" spans="1:12">
      <c r="A11" s="14"/>
      <c r="B11" s="14"/>
      <c r="C11" s="16"/>
      <c r="D11" s="14"/>
      <c r="E11" s="14" t="s">
        <v>378</v>
      </c>
      <c r="F11" s="14" t="s">
        <v>379</v>
      </c>
      <c r="G11" s="14" t="s">
        <v>405</v>
      </c>
      <c r="H11" s="14" t="s">
        <v>389</v>
      </c>
      <c r="I11" s="14" t="s">
        <v>406</v>
      </c>
      <c r="J11" s="14" t="s">
        <v>391</v>
      </c>
      <c r="K11" s="14" t="s">
        <v>397</v>
      </c>
      <c r="L11" s="14" t="s">
        <v>385</v>
      </c>
    </row>
    <row r="12" s="1" customFormat="1" ht="22.65" customHeight="1" spans="1:12">
      <c r="A12" s="14"/>
      <c r="B12" s="14"/>
      <c r="C12" s="16"/>
      <c r="D12" s="14"/>
      <c r="E12" s="14" t="s">
        <v>393</v>
      </c>
      <c r="F12" s="14" t="s">
        <v>398</v>
      </c>
      <c r="G12" s="14" t="s">
        <v>407</v>
      </c>
      <c r="H12" s="14" t="s">
        <v>389</v>
      </c>
      <c r="I12" s="14" t="s">
        <v>406</v>
      </c>
      <c r="J12" s="14" t="s">
        <v>391</v>
      </c>
      <c r="K12" s="14" t="s">
        <v>392</v>
      </c>
      <c r="L12" s="14" t="s">
        <v>385</v>
      </c>
    </row>
    <row r="13" s="1" customFormat="1" ht="45.15" customHeight="1" spans="1:12">
      <c r="A13" s="14"/>
      <c r="B13" s="14"/>
      <c r="C13" s="16"/>
      <c r="D13" s="14"/>
      <c r="E13" s="14" t="s">
        <v>378</v>
      </c>
      <c r="F13" s="14" t="s">
        <v>408</v>
      </c>
      <c r="G13" s="14" t="s">
        <v>409</v>
      </c>
      <c r="H13" s="14" t="s">
        <v>389</v>
      </c>
      <c r="I13" s="14" t="s">
        <v>406</v>
      </c>
      <c r="J13" s="14" t="s">
        <v>391</v>
      </c>
      <c r="K13" s="14" t="s">
        <v>384</v>
      </c>
      <c r="L13" s="14" t="s">
        <v>385</v>
      </c>
    </row>
    <row r="14" s="1" customFormat="1" ht="33.9" customHeight="1" spans="1:12">
      <c r="A14" s="14"/>
      <c r="B14" s="14"/>
      <c r="C14" s="16"/>
      <c r="D14" s="14"/>
      <c r="E14" s="14" t="s">
        <v>393</v>
      </c>
      <c r="F14" s="14" t="s">
        <v>410</v>
      </c>
      <c r="G14" s="14" t="s">
        <v>411</v>
      </c>
      <c r="H14" s="14" t="s">
        <v>389</v>
      </c>
      <c r="I14" s="14" t="s">
        <v>406</v>
      </c>
      <c r="J14" s="14" t="s">
        <v>391</v>
      </c>
      <c r="K14" s="14" t="s">
        <v>392</v>
      </c>
      <c r="L14" s="14" t="s">
        <v>385</v>
      </c>
    </row>
    <row r="15" s="1" customFormat="1" ht="33.9" customHeight="1" spans="1:12">
      <c r="A15" s="14"/>
      <c r="B15" s="14" t="s">
        <v>412</v>
      </c>
      <c r="C15" s="16">
        <v>16</v>
      </c>
      <c r="D15" s="14" t="s">
        <v>413</v>
      </c>
      <c r="E15" s="14" t="s">
        <v>393</v>
      </c>
      <c r="F15" s="14" t="s">
        <v>398</v>
      </c>
      <c r="G15" s="14" t="s">
        <v>413</v>
      </c>
      <c r="H15" s="14" t="s">
        <v>389</v>
      </c>
      <c r="I15" s="14" t="s">
        <v>406</v>
      </c>
      <c r="J15" s="14" t="s">
        <v>391</v>
      </c>
      <c r="K15" s="14" t="s">
        <v>397</v>
      </c>
      <c r="L15" s="14" t="s">
        <v>385</v>
      </c>
    </row>
    <row r="16" s="1" customFormat="1" ht="45.15" customHeight="1" spans="1:12">
      <c r="A16" s="14"/>
      <c r="B16" s="14"/>
      <c r="C16" s="16"/>
      <c r="D16" s="14"/>
      <c r="E16" s="14" t="s">
        <v>378</v>
      </c>
      <c r="F16" s="14" t="s">
        <v>414</v>
      </c>
      <c r="G16" s="14" t="s">
        <v>415</v>
      </c>
      <c r="H16" s="14" t="s">
        <v>389</v>
      </c>
      <c r="I16" s="14" t="s">
        <v>396</v>
      </c>
      <c r="J16" s="14" t="s">
        <v>416</v>
      </c>
      <c r="K16" s="14" t="s">
        <v>392</v>
      </c>
      <c r="L16" s="14" t="s">
        <v>385</v>
      </c>
    </row>
    <row r="17" s="1" customFormat="1" ht="22.65" customHeight="1" spans="1:12">
      <c r="A17" s="14"/>
      <c r="B17" s="14"/>
      <c r="C17" s="16"/>
      <c r="D17" s="14"/>
      <c r="E17" s="14" t="s">
        <v>378</v>
      </c>
      <c r="F17" s="14" t="s">
        <v>408</v>
      </c>
      <c r="G17" s="14" t="s">
        <v>417</v>
      </c>
      <c r="H17" s="14" t="s">
        <v>389</v>
      </c>
      <c r="I17" s="14" t="s">
        <v>390</v>
      </c>
      <c r="J17" s="14" t="s">
        <v>391</v>
      </c>
      <c r="K17" s="14" t="s">
        <v>384</v>
      </c>
      <c r="L17" s="14" t="s">
        <v>385</v>
      </c>
    </row>
    <row r="18" s="1" customFormat="1" ht="33.9" customHeight="1" spans="1:12">
      <c r="A18" s="14"/>
      <c r="B18" s="14"/>
      <c r="C18" s="16"/>
      <c r="D18" s="14"/>
      <c r="E18" s="14" t="s">
        <v>386</v>
      </c>
      <c r="F18" s="14" t="s">
        <v>403</v>
      </c>
      <c r="G18" s="14" t="s">
        <v>418</v>
      </c>
      <c r="H18" s="14" t="s">
        <v>389</v>
      </c>
      <c r="I18" s="14" t="s">
        <v>390</v>
      </c>
      <c r="J18" s="14" t="s">
        <v>391</v>
      </c>
      <c r="K18" s="14" t="s">
        <v>392</v>
      </c>
      <c r="L18" s="14" t="s">
        <v>385</v>
      </c>
    </row>
    <row r="19" s="1" customFormat="1" ht="45.15" customHeight="1" spans="1:12">
      <c r="A19" s="14"/>
      <c r="B19" s="14"/>
      <c r="C19" s="16"/>
      <c r="D19" s="14"/>
      <c r="E19" s="14" t="s">
        <v>393</v>
      </c>
      <c r="F19" s="14" t="s">
        <v>394</v>
      </c>
      <c r="G19" s="14" t="s">
        <v>419</v>
      </c>
      <c r="H19" s="14" t="s">
        <v>389</v>
      </c>
      <c r="I19" s="14" t="s">
        <v>400</v>
      </c>
      <c r="J19" s="14" t="s">
        <v>391</v>
      </c>
      <c r="K19" s="14" t="s">
        <v>392</v>
      </c>
      <c r="L19" s="14" t="s">
        <v>385</v>
      </c>
    </row>
    <row r="20" s="1" customFormat="1" ht="33.9" customHeight="1" spans="1:12">
      <c r="A20" s="14"/>
      <c r="B20" s="14" t="s">
        <v>420</v>
      </c>
      <c r="C20" s="16">
        <v>10</v>
      </c>
      <c r="D20" s="14" t="s">
        <v>421</v>
      </c>
      <c r="E20" s="14" t="s">
        <v>393</v>
      </c>
      <c r="F20" s="14" t="s">
        <v>398</v>
      </c>
      <c r="G20" s="14" t="s">
        <v>422</v>
      </c>
      <c r="H20" s="14" t="s">
        <v>389</v>
      </c>
      <c r="I20" s="14" t="s">
        <v>400</v>
      </c>
      <c r="J20" s="14" t="s">
        <v>391</v>
      </c>
      <c r="K20" s="14" t="s">
        <v>397</v>
      </c>
      <c r="L20" s="14" t="s">
        <v>385</v>
      </c>
    </row>
    <row r="21" s="1" customFormat="1" ht="33.9" customHeight="1" spans="1:12">
      <c r="A21" s="14"/>
      <c r="B21" s="14"/>
      <c r="C21" s="16"/>
      <c r="D21" s="14"/>
      <c r="E21" s="14" t="s">
        <v>386</v>
      </c>
      <c r="F21" s="14" t="s">
        <v>403</v>
      </c>
      <c r="G21" s="14" t="s">
        <v>423</v>
      </c>
      <c r="H21" s="14" t="s">
        <v>389</v>
      </c>
      <c r="I21" s="14" t="s">
        <v>390</v>
      </c>
      <c r="J21" s="14" t="s">
        <v>391</v>
      </c>
      <c r="K21" s="14" t="s">
        <v>392</v>
      </c>
      <c r="L21" s="14" t="s">
        <v>385</v>
      </c>
    </row>
    <row r="22" s="1" customFormat="1" ht="22.65" customHeight="1" spans="1:12">
      <c r="A22" s="14"/>
      <c r="B22" s="14"/>
      <c r="C22" s="16"/>
      <c r="D22" s="14"/>
      <c r="E22" s="14" t="s">
        <v>393</v>
      </c>
      <c r="F22" s="14" t="s">
        <v>394</v>
      </c>
      <c r="G22" s="14" t="s">
        <v>424</v>
      </c>
      <c r="H22" s="14" t="s">
        <v>389</v>
      </c>
      <c r="I22" s="14" t="s">
        <v>397</v>
      </c>
      <c r="J22" s="14" t="s">
        <v>391</v>
      </c>
      <c r="K22" s="14" t="s">
        <v>397</v>
      </c>
      <c r="L22" s="14" t="s">
        <v>385</v>
      </c>
    </row>
    <row r="23" s="1" customFormat="1" ht="22.65" customHeight="1" spans="1:12">
      <c r="A23" s="14"/>
      <c r="B23" s="14"/>
      <c r="C23" s="16"/>
      <c r="D23" s="14"/>
      <c r="E23" s="14" t="s">
        <v>378</v>
      </c>
      <c r="F23" s="14" t="s">
        <v>414</v>
      </c>
      <c r="G23" s="14" t="s">
        <v>425</v>
      </c>
      <c r="H23" s="14" t="s">
        <v>389</v>
      </c>
      <c r="I23" s="14" t="s">
        <v>392</v>
      </c>
      <c r="J23" s="14" t="s">
        <v>426</v>
      </c>
      <c r="K23" s="14" t="s">
        <v>384</v>
      </c>
      <c r="L23" s="14" t="s">
        <v>385</v>
      </c>
    </row>
    <row r="24" s="1" customFormat="1" ht="33.9" customHeight="1" spans="1:12">
      <c r="A24" s="14"/>
      <c r="B24" s="14" t="s">
        <v>427</v>
      </c>
      <c r="C24" s="16">
        <v>2.5</v>
      </c>
      <c r="D24" s="14" t="s">
        <v>428</v>
      </c>
      <c r="E24" s="14" t="s">
        <v>386</v>
      </c>
      <c r="F24" s="14" t="s">
        <v>387</v>
      </c>
      <c r="G24" s="14" t="s">
        <v>429</v>
      </c>
      <c r="H24" s="14" t="s">
        <v>389</v>
      </c>
      <c r="I24" s="14" t="s">
        <v>390</v>
      </c>
      <c r="J24" s="14" t="s">
        <v>391</v>
      </c>
      <c r="K24" s="14" t="s">
        <v>392</v>
      </c>
      <c r="L24" s="14" t="s">
        <v>385</v>
      </c>
    </row>
    <row r="25" s="1" customFormat="1" ht="33.9" customHeight="1" spans="1:12">
      <c r="A25" s="14"/>
      <c r="B25" s="14"/>
      <c r="C25" s="16"/>
      <c r="D25" s="14"/>
      <c r="E25" s="14" t="s">
        <v>393</v>
      </c>
      <c r="F25" s="14" t="s">
        <v>394</v>
      </c>
      <c r="G25" s="14" t="s">
        <v>430</v>
      </c>
      <c r="H25" s="14" t="s">
        <v>389</v>
      </c>
      <c r="I25" s="14" t="s">
        <v>431</v>
      </c>
      <c r="J25" s="14" t="s">
        <v>391</v>
      </c>
      <c r="K25" s="14" t="s">
        <v>397</v>
      </c>
      <c r="L25" s="14" t="s">
        <v>385</v>
      </c>
    </row>
    <row r="26" s="1" customFormat="1" ht="33.9" customHeight="1" spans="1:12">
      <c r="A26" s="14"/>
      <c r="B26" s="14"/>
      <c r="C26" s="16"/>
      <c r="D26" s="14"/>
      <c r="E26" s="14" t="s">
        <v>378</v>
      </c>
      <c r="F26" s="14" t="s">
        <v>379</v>
      </c>
      <c r="G26" s="14" t="s">
        <v>432</v>
      </c>
      <c r="H26" s="14" t="s">
        <v>381</v>
      </c>
      <c r="I26" s="14" t="s">
        <v>382</v>
      </c>
      <c r="J26" s="14" t="s">
        <v>433</v>
      </c>
      <c r="K26" s="14" t="s">
        <v>384</v>
      </c>
      <c r="L26" s="14" t="s">
        <v>385</v>
      </c>
    </row>
    <row r="27" s="1" customFormat="1" ht="33.9" customHeight="1" spans="1:12">
      <c r="A27" s="14"/>
      <c r="B27" s="14"/>
      <c r="C27" s="16"/>
      <c r="D27" s="14"/>
      <c r="E27" s="14" t="s">
        <v>393</v>
      </c>
      <c r="F27" s="14" t="s">
        <v>398</v>
      </c>
      <c r="G27" s="14" t="s">
        <v>434</v>
      </c>
      <c r="H27" s="14" t="s">
        <v>389</v>
      </c>
      <c r="I27" s="14" t="s">
        <v>431</v>
      </c>
      <c r="J27" s="14" t="s">
        <v>391</v>
      </c>
      <c r="K27" s="14" t="s">
        <v>397</v>
      </c>
      <c r="L27" s="14" t="s">
        <v>385</v>
      </c>
    </row>
    <row r="28" s="1" customFormat="1" ht="33.9" customHeight="1" spans="1:12">
      <c r="A28" s="14"/>
      <c r="B28" s="14" t="s">
        <v>435</v>
      </c>
      <c r="C28" s="16">
        <v>37</v>
      </c>
      <c r="D28" s="14" t="s">
        <v>436</v>
      </c>
      <c r="E28" s="14" t="s">
        <v>393</v>
      </c>
      <c r="F28" s="14" t="s">
        <v>398</v>
      </c>
      <c r="G28" s="14" t="s">
        <v>437</v>
      </c>
      <c r="H28" s="14" t="s">
        <v>389</v>
      </c>
      <c r="I28" s="14" t="s">
        <v>431</v>
      </c>
      <c r="J28" s="14" t="s">
        <v>391</v>
      </c>
      <c r="K28" s="14" t="s">
        <v>397</v>
      </c>
      <c r="L28" s="14" t="s">
        <v>385</v>
      </c>
    </row>
    <row r="29" s="1" customFormat="1" ht="22.65" customHeight="1" spans="1:12">
      <c r="A29" s="14"/>
      <c r="B29" s="14"/>
      <c r="C29" s="16"/>
      <c r="D29" s="14"/>
      <c r="E29" s="14" t="s">
        <v>393</v>
      </c>
      <c r="F29" s="14" t="s">
        <v>394</v>
      </c>
      <c r="G29" s="14" t="s">
        <v>438</v>
      </c>
      <c r="H29" s="14" t="s">
        <v>389</v>
      </c>
      <c r="I29" s="14" t="s">
        <v>439</v>
      </c>
      <c r="J29" s="14" t="s">
        <v>391</v>
      </c>
      <c r="K29" s="14" t="s">
        <v>397</v>
      </c>
      <c r="L29" s="14" t="s">
        <v>385</v>
      </c>
    </row>
    <row r="30" s="1" customFormat="1" ht="45.15" customHeight="1" spans="1:12">
      <c r="A30" s="14"/>
      <c r="B30" s="14"/>
      <c r="C30" s="16"/>
      <c r="D30" s="14"/>
      <c r="E30" s="14" t="s">
        <v>378</v>
      </c>
      <c r="F30" s="14" t="s">
        <v>414</v>
      </c>
      <c r="G30" s="14" t="s">
        <v>440</v>
      </c>
      <c r="H30" s="14" t="s">
        <v>381</v>
      </c>
      <c r="I30" s="14" t="s">
        <v>441</v>
      </c>
      <c r="J30" s="14" t="s">
        <v>442</v>
      </c>
      <c r="K30" s="14" t="s">
        <v>384</v>
      </c>
      <c r="L30" s="14" t="s">
        <v>385</v>
      </c>
    </row>
    <row r="31" s="1" customFormat="1" ht="33.9" customHeight="1" spans="1:12">
      <c r="A31" s="14"/>
      <c r="B31" s="14"/>
      <c r="C31" s="16"/>
      <c r="D31" s="14"/>
      <c r="E31" s="14" t="s">
        <v>386</v>
      </c>
      <c r="F31" s="14" t="s">
        <v>403</v>
      </c>
      <c r="G31" s="14" t="s">
        <v>443</v>
      </c>
      <c r="H31" s="14" t="s">
        <v>389</v>
      </c>
      <c r="I31" s="14" t="s">
        <v>390</v>
      </c>
      <c r="J31" s="14" t="s">
        <v>391</v>
      </c>
      <c r="K31" s="14" t="s">
        <v>392</v>
      </c>
      <c r="L31" s="14" t="s">
        <v>385</v>
      </c>
    </row>
    <row r="32" s="1" customFormat="1" ht="22.65" customHeight="1" spans="1:12">
      <c r="A32" s="14"/>
      <c r="B32" s="14" t="s">
        <v>444</v>
      </c>
      <c r="C32" s="16">
        <v>20</v>
      </c>
      <c r="D32" s="14" t="s">
        <v>445</v>
      </c>
      <c r="E32" s="14" t="s">
        <v>393</v>
      </c>
      <c r="F32" s="14" t="s">
        <v>410</v>
      </c>
      <c r="G32" s="14" t="s">
        <v>446</v>
      </c>
      <c r="H32" s="14" t="s">
        <v>389</v>
      </c>
      <c r="I32" s="14" t="s">
        <v>406</v>
      </c>
      <c r="J32" s="14" t="s">
        <v>391</v>
      </c>
      <c r="K32" s="14" t="s">
        <v>397</v>
      </c>
      <c r="L32" s="14" t="s">
        <v>385</v>
      </c>
    </row>
    <row r="33" s="1" customFormat="1" ht="33.9" customHeight="1" spans="1:12">
      <c r="A33" s="14"/>
      <c r="B33" s="14"/>
      <c r="C33" s="16"/>
      <c r="D33" s="14"/>
      <c r="E33" s="14" t="s">
        <v>386</v>
      </c>
      <c r="F33" s="14" t="s">
        <v>403</v>
      </c>
      <c r="G33" s="14" t="s">
        <v>447</v>
      </c>
      <c r="H33" s="14" t="s">
        <v>389</v>
      </c>
      <c r="I33" s="14" t="s">
        <v>390</v>
      </c>
      <c r="J33" s="14" t="s">
        <v>391</v>
      </c>
      <c r="K33" s="14" t="s">
        <v>392</v>
      </c>
      <c r="L33" s="14" t="s">
        <v>385</v>
      </c>
    </row>
    <row r="34" s="1" customFormat="1" ht="33.9" customHeight="1" spans="1:12">
      <c r="A34" s="14"/>
      <c r="B34" s="14"/>
      <c r="C34" s="16"/>
      <c r="D34" s="14"/>
      <c r="E34" s="14" t="s">
        <v>378</v>
      </c>
      <c r="F34" s="14" t="s">
        <v>408</v>
      </c>
      <c r="G34" s="14" t="s">
        <v>448</v>
      </c>
      <c r="H34" s="14" t="s">
        <v>389</v>
      </c>
      <c r="I34" s="14" t="s">
        <v>449</v>
      </c>
      <c r="J34" s="14" t="s">
        <v>391</v>
      </c>
      <c r="K34" s="14" t="s">
        <v>384</v>
      </c>
      <c r="L34" s="14" t="s">
        <v>385</v>
      </c>
    </row>
    <row r="35" s="1" customFormat="1" ht="22.65" customHeight="1" spans="1:12">
      <c r="A35" s="14"/>
      <c r="B35" s="14"/>
      <c r="C35" s="16"/>
      <c r="D35" s="14"/>
      <c r="E35" s="14" t="s">
        <v>393</v>
      </c>
      <c r="F35" s="14" t="s">
        <v>398</v>
      </c>
      <c r="G35" s="14" t="s">
        <v>450</v>
      </c>
      <c r="H35" s="14" t="s">
        <v>389</v>
      </c>
      <c r="I35" s="14" t="s">
        <v>406</v>
      </c>
      <c r="J35" s="14" t="s">
        <v>391</v>
      </c>
      <c r="K35" s="14" t="s">
        <v>397</v>
      </c>
      <c r="L35" s="14" t="s">
        <v>385</v>
      </c>
    </row>
    <row r="36" s="1" customFormat="1" ht="33.9" customHeight="1" spans="1:12">
      <c r="A36" s="14"/>
      <c r="B36" s="14" t="s">
        <v>451</v>
      </c>
      <c r="C36" s="16">
        <v>150</v>
      </c>
      <c r="D36" s="14" t="s">
        <v>452</v>
      </c>
      <c r="E36" s="14" t="s">
        <v>386</v>
      </c>
      <c r="F36" s="14" t="s">
        <v>403</v>
      </c>
      <c r="G36" s="14" t="s">
        <v>453</v>
      </c>
      <c r="H36" s="14" t="s">
        <v>389</v>
      </c>
      <c r="I36" s="14" t="s">
        <v>397</v>
      </c>
      <c r="J36" s="14" t="s">
        <v>391</v>
      </c>
      <c r="K36" s="14" t="s">
        <v>392</v>
      </c>
      <c r="L36" s="14" t="s">
        <v>385</v>
      </c>
    </row>
    <row r="37" s="1" customFormat="1" ht="33.9" customHeight="1" spans="1:12">
      <c r="A37" s="14"/>
      <c r="B37" s="14"/>
      <c r="C37" s="16"/>
      <c r="D37" s="14"/>
      <c r="E37" s="14" t="s">
        <v>393</v>
      </c>
      <c r="F37" s="14" t="s">
        <v>410</v>
      </c>
      <c r="G37" s="14" t="s">
        <v>454</v>
      </c>
      <c r="H37" s="14" t="s">
        <v>389</v>
      </c>
      <c r="I37" s="14" t="s">
        <v>397</v>
      </c>
      <c r="J37" s="14" t="s">
        <v>391</v>
      </c>
      <c r="K37" s="14" t="s">
        <v>397</v>
      </c>
      <c r="L37" s="14" t="s">
        <v>385</v>
      </c>
    </row>
    <row r="38" s="1" customFormat="1" ht="22.65" customHeight="1" spans="1:12">
      <c r="A38" s="14"/>
      <c r="B38" s="14"/>
      <c r="C38" s="16"/>
      <c r="D38" s="14"/>
      <c r="E38" s="14" t="s">
        <v>378</v>
      </c>
      <c r="F38" s="14" t="s">
        <v>379</v>
      </c>
      <c r="G38" s="14" t="s">
        <v>455</v>
      </c>
      <c r="H38" s="14" t="s">
        <v>389</v>
      </c>
      <c r="I38" s="14" t="s">
        <v>390</v>
      </c>
      <c r="J38" s="14" t="s">
        <v>391</v>
      </c>
      <c r="K38" s="14" t="s">
        <v>384</v>
      </c>
      <c r="L38" s="14" t="s">
        <v>385</v>
      </c>
    </row>
    <row r="39" s="1" customFormat="1" ht="45.15" customHeight="1" spans="1:12">
      <c r="A39" s="14"/>
      <c r="B39" s="14"/>
      <c r="C39" s="16"/>
      <c r="D39" s="14"/>
      <c r="E39" s="14" t="s">
        <v>393</v>
      </c>
      <c r="F39" s="14" t="s">
        <v>394</v>
      </c>
      <c r="G39" s="14" t="s">
        <v>456</v>
      </c>
      <c r="H39" s="14" t="s">
        <v>389</v>
      </c>
      <c r="I39" s="14" t="s">
        <v>397</v>
      </c>
      <c r="J39" s="14" t="s">
        <v>391</v>
      </c>
      <c r="K39" s="14" t="s">
        <v>397</v>
      </c>
      <c r="L39" s="14" t="s">
        <v>385</v>
      </c>
    </row>
    <row r="40" s="1" customFormat="1" ht="33.9" customHeight="1" spans="1:12">
      <c r="A40" s="14"/>
      <c r="B40" s="14" t="s">
        <v>457</v>
      </c>
      <c r="C40" s="16">
        <v>20</v>
      </c>
      <c r="D40" s="14" t="s">
        <v>458</v>
      </c>
      <c r="E40" s="14" t="s">
        <v>393</v>
      </c>
      <c r="F40" s="14" t="s">
        <v>394</v>
      </c>
      <c r="G40" s="14" t="s">
        <v>459</v>
      </c>
      <c r="H40" s="14" t="s">
        <v>389</v>
      </c>
      <c r="I40" s="14" t="s">
        <v>449</v>
      </c>
      <c r="J40" s="14" t="s">
        <v>391</v>
      </c>
      <c r="K40" s="14" t="s">
        <v>397</v>
      </c>
      <c r="L40" s="14" t="s">
        <v>385</v>
      </c>
    </row>
    <row r="41" s="1" customFormat="1" ht="28.2" customHeight="1" spans="1:12">
      <c r="A41" s="14"/>
      <c r="B41" s="14"/>
      <c r="C41" s="16"/>
      <c r="D41" s="14"/>
      <c r="E41" s="14" t="s">
        <v>393</v>
      </c>
      <c r="F41" s="14" t="s">
        <v>398</v>
      </c>
      <c r="G41" s="14" t="s">
        <v>460</v>
      </c>
      <c r="H41" s="14" t="s">
        <v>389</v>
      </c>
      <c r="I41" s="14" t="s">
        <v>449</v>
      </c>
      <c r="J41" s="14" t="s">
        <v>391</v>
      </c>
      <c r="K41" s="14" t="s">
        <v>397</v>
      </c>
      <c r="L41" s="14" t="s">
        <v>385</v>
      </c>
    </row>
    <row r="42" s="1" customFormat="1" ht="28.2" customHeight="1" spans="1:12">
      <c r="A42" s="14"/>
      <c r="B42" s="14"/>
      <c r="C42" s="16"/>
      <c r="D42" s="14"/>
      <c r="E42" s="14" t="s">
        <v>386</v>
      </c>
      <c r="F42" s="14" t="s">
        <v>386</v>
      </c>
      <c r="G42" s="14" t="s">
        <v>443</v>
      </c>
      <c r="H42" s="14" t="s">
        <v>389</v>
      </c>
      <c r="I42" s="14" t="s">
        <v>449</v>
      </c>
      <c r="J42" s="14" t="s">
        <v>391</v>
      </c>
      <c r="K42" s="14" t="s">
        <v>392</v>
      </c>
      <c r="L42" s="14" t="s">
        <v>385</v>
      </c>
    </row>
    <row r="43" s="1" customFormat="1" ht="56.55" customHeight="1" spans="1:12">
      <c r="A43" s="14"/>
      <c r="B43" s="14"/>
      <c r="C43" s="16"/>
      <c r="D43" s="14"/>
      <c r="E43" s="14" t="s">
        <v>378</v>
      </c>
      <c r="F43" s="14" t="s">
        <v>408</v>
      </c>
      <c r="G43" s="14" t="s">
        <v>461</v>
      </c>
      <c r="H43" s="14" t="s">
        <v>389</v>
      </c>
      <c r="I43" s="14" t="s">
        <v>449</v>
      </c>
      <c r="J43" s="14" t="s">
        <v>391</v>
      </c>
      <c r="K43" s="14" t="s">
        <v>384</v>
      </c>
      <c r="L43" s="14"/>
    </row>
    <row r="44" s="1" customFormat="1" ht="22.65" customHeight="1" spans="1:12">
      <c r="A44" s="14"/>
      <c r="B44" s="14" t="s">
        <v>462</v>
      </c>
      <c r="C44" s="16">
        <v>5.57</v>
      </c>
      <c r="D44" s="14" t="s">
        <v>463</v>
      </c>
      <c r="E44" s="14" t="s">
        <v>378</v>
      </c>
      <c r="F44" s="14" t="s">
        <v>414</v>
      </c>
      <c r="G44" s="14" t="s">
        <v>464</v>
      </c>
      <c r="H44" s="14" t="s">
        <v>465</v>
      </c>
      <c r="I44" s="14" t="s">
        <v>466</v>
      </c>
      <c r="J44" s="14" t="s">
        <v>467</v>
      </c>
      <c r="K44" s="14" t="s">
        <v>397</v>
      </c>
      <c r="L44" s="14" t="s">
        <v>468</v>
      </c>
    </row>
    <row r="45" s="1" customFormat="1" ht="90.45" customHeight="1" spans="1:12">
      <c r="A45" s="14"/>
      <c r="B45" s="14"/>
      <c r="C45" s="16"/>
      <c r="D45" s="14"/>
      <c r="E45" s="14" t="s">
        <v>393</v>
      </c>
      <c r="F45" s="14" t="s">
        <v>469</v>
      </c>
      <c r="G45" s="14" t="s">
        <v>470</v>
      </c>
      <c r="H45" s="14" t="s">
        <v>465</v>
      </c>
      <c r="I45" s="14" t="s">
        <v>396</v>
      </c>
      <c r="J45" s="14" t="s">
        <v>391</v>
      </c>
      <c r="K45" s="14" t="s">
        <v>397</v>
      </c>
      <c r="L45" s="14" t="s">
        <v>468</v>
      </c>
    </row>
    <row r="46" s="1" customFormat="1" ht="22.65" customHeight="1" spans="1:12">
      <c r="A46" s="14"/>
      <c r="B46" s="14"/>
      <c r="C46" s="16"/>
      <c r="D46" s="14"/>
      <c r="E46" s="14" t="s">
        <v>393</v>
      </c>
      <c r="F46" s="14" t="s">
        <v>398</v>
      </c>
      <c r="G46" s="14" t="s">
        <v>471</v>
      </c>
      <c r="H46" s="14" t="s">
        <v>381</v>
      </c>
      <c r="I46" s="14" t="s">
        <v>396</v>
      </c>
      <c r="J46" s="14" t="s">
        <v>391</v>
      </c>
      <c r="K46" s="14" t="s">
        <v>397</v>
      </c>
      <c r="L46" s="14" t="s">
        <v>385</v>
      </c>
    </row>
    <row r="47" s="1" customFormat="1" ht="79.05" customHeight="1" spans="1:12">
      <c r="A47" s="14"/>
      <c r="B47" s="14"/>
      <c r="C47" s="16"/>
      <c r="D47" s="14"/>
      <c r="E47" s="14" t="s">
        <v>378</v>
      </c>
      <c r="F47" s="14" t="s">
        <v>408</v>
      </c>
      <c r="G47" s="14" t="s">
        <v>472</v>
      </c>
      <c r="H47" s="14" t="s">
        <v>465</v>
      </c>
      <c r="I47" s="14" t="s">
        <v>466</v>
      </c>
      <c r="J47" s="14" t="s">
        <v>391</v>
      </c>
      <c r="K47" s="14" t="s">
        <v>400</v>
      </c>
      <c r="L47" s="14" t="s">
        <v>468</v>
      </c>
    </row>
    <row r="48" s="1" customFormat="1" ht="22.65" customHeight="1" spans="1:12">
      <c r="A48" s="14"/>
      <c r="B48" s="14" t="s">
        <v>473</v>
      </c>
      <c r="C48" s="16">
        <v>2.38</v>
      </c>
      <c r="D48" s="14" t="s">
        <v>463</v>
      </c>
      <c r="E48" s="14" t="s">
        <v>393</v>
      </c>
      <c r="F48" s="14" t="s">
        <v>398</v>
      </c>
      <c r="G48" s="14" t="s">
        <v>471</v>
      </c>
      <c r="H48" s="14" t="s">
        <v>381</v>
      </c>
      <c r="I48" s="14" t="s">
        <v>396</v>
      </c>
      <c r="J48" s="14" t="s">
        <v>391</v>
      </c>
      <c r="K48" s="14" t="s">
        <v>397</v>
      </c>
      <c r="L48" s="14" t="s">
        <v>385</v>
      </c>
    </row>
    <row r="49" s="1" customFormat="1" ht="90.45" customHeight="1" spans="1:12">
      <c r="A49" s="14"/>
      <c r="B49" s="14"/>
      <c r="C49" s="16"/>
      <c r="D49" s="14"/>
      <c r="E49" s="14" t="s">
        <v>393</v>
      </c>
      <c r="F49" s="14" t="s">
        <v>469</v>
      </c>
      <c r="G49" s="14" t="s">
        <v>470</v>
      </c>
      <c r="H49" s="14" t="s">
        <v>465</v>
      </c>
      <c r="I49" s="14" t="s">
        <v>396</v>
      </c>
      <c r="J49" s="14" t="s">
        <v>391</v>
      </c>
      <c r="K49" s="14" t="s">
        <v>397</v>
      </c>
      <c r="L49" s="14" t="s">
        <v>468</v>
      </c>
    </row>
    <row r="50" s="1" customFormat="1" ht="79.05" customHeight="1" spans="1:12">
      <c r="A50" s="14"/>
      <c r="B50" s="14"/>
      <c r="C50" s="16"/>
      <c r="D50" s="14"/>
      <c r="E50" s="14" t="s">
        <v>378</v>
      </c>
      <c r="F50" s="14" t="s">
        <v>408</v>
      </c>
      <c r="G50" s="14" t="s">
        <v>472</v>
      </c>
      <c r="H50" s="14" t="s">
        <v>465</v>
      </c>
      <c r="I50" s="14" t="s">
        <v>466</v>
      </c>
      <c r="J50" s="14" t="s">
        <v>391</v>
      </c>
      <c r="K50" s="14" t="s">
        <v>400</v>
      </c>
      <c r="L50" s="14" t="s">
        <v>468</v>
      </c>
    </row>
    <row r="51" s="1" customFormat="1" ht="22.65" customHeight="1" spans="1:12">
      <c r="A51" s="14"/>
      <c r="B51" s="14"/>
      <c r="C51" s="16"/>
      <c r="D51" s="14"/>
      <c r="E51" s="14" t="s">
        <v>378</v>
      </c>
      <c r="F51" s="14" t="s">
        <v>414</v>
      </c>
      <c r="G51" s="14" t="s">
        <v>464</v>
      </c>
      <c r="H51" s="14" t="s">
        <v>465</v>
      </c>
      <c r="I51" s="14" t="s">
        <v>466</v>
      </c>
      <c r="J51" s="14" t="s">
        <v>467</v>
      </c>
      <c r="K51" s="14" t="s">
        <v>397</v>
      </c>
      <c r="L51" s="14" t="s">
        <v>468</v>
      </c>
    </row>
    <row r="52" s="1" customFormat="1" ht="22.65" customHeight="1" spans="1:12">
      <c r="A52" s="14"/>
      <c r="B52" s="14" t="s">
        <v>474</v>
      </c>
      <c r="C52" s="16">
        <v>29.7</v>
      </c>
      <c r="D52" s="14" t="s">
        <v>463</v>
      </c>
      <c r="E52" s="14" t="s">
        <v>378</v>
      </c>
      <c r="F52" s="14" t="s">
        <v>414</v>
      </c>
      <c r="G52" s="14" t="s">
        <v>464</v>
      </c>
      <c r="H52" s="14" t="s">
        <v>465</v>
      </c>
      <c r="I52" s="14" t="s">
        <v>466</v>
      </c>
      <c r="J52" s="14" t="s">
        <v>467</v>
      </c>
      <c r="K52" s="14" t="s">
        <v>397</v>
      </c>
      <c r="L52" s="14" t="s">
        <v>468</v>
      </c>
    </row>
    <row r="53" s="1" customFormat="1" ht="22.65" customHeight="1" spans="1:12">
      <c r="A53" s="14"/>
      <c r="B53" s="14"/>
      <c r="C53" s="16"/>
      <c r="D53" s="14"/>
      <c r="E53" s="14" t="s">
        <v>393</v>
      </c>
      <c r="F53" s="14" t="s">
        <v>398</v>
      </c>
      <c r="G53" s="14" t="s">
        <v>471</v>
      </c>
      <c r="H53" s="14" t="s">
        <v>381</v>
      </c>
      <c r="I53" s="14" t="s">
        <v>396</v>
      </c>
      <c r="J53" s="14" t="s">
        <v>391</v>
      </c>
      <c r="K53" s="14" t="s">
        <v>397</v>
      </c>
      <c r="L53" s="14" t="s">
        <v>385</v>
      </c>
    </row>
    <row r="54" s="1" customFormat="1" ht="79.05" customHeight="1" spans="1:12">
      <c r="A54" s="14"/>
      <c r="B54" s="14"/>
      <c r="C54" s="16"/>
      <c r="D54" s="14"/>
      <c r="E54" s="14" t="s">
        <v>378</v>
      </c>
      <c r="F54" s="14" t="s">
        <v>408</v>
      </c>
      <c r="G54" s="14" t="s">
        <v>472</v>
      </c>
      <c r="H54" s="14" t="s">
        <v>465</v>
      </c>
      <c r="I54" s="14" t="s">
        <v>466</v>
      </c>
      <c r="J54" s="14" t="s">
        <v>391</v>
      </c>
      <c r="K54" s="14" t="s">
        <v>400</v>
      </c>
      <c r="L54" s="14" t="s">
        <v>468</v>
      </c>
    </row>
    <row r="55" s="1" customFormat="1" ht="90.45" customHeight="1" spans="1:12">
      <c r="A55" s="14"/>
      <c r="B55" s="14"/>
      <c r="C55" s="16"/>
      <c r="D55" s="14"/>
      <c r="E55" s="14" t="s">
        <v>393</v>
      </c>
      <c r="F55" s="14" t="s">
        <v>469</v>
      </c>
      <c r="G55" s="14" t="s">
        <v>470</v>
      </c>
      <c r="H55" s="14" t="s">
        <v>465</v>
      </c>
      <c r="I55" s="14" t="s">
        <v>396</v>
      </c>
      <c r="J55" s="14" t="s">
        <v>391</v>
      </c>
      <c r="K55" s="14" t="s">
        <v>397</v>
      </c>
      <c r="L55" s="14" t="s">
        <v>468</v>
      </c>
    </row>
    <row r="56" s="1" customFormat="1" ht="22.65" customHeight="1" spans="1:12">
      <c r="A56" s="14"/>
      <c r="B56" s="14" t="s">
        <v>475</v>
      </c>
      <c r="C56" s="16">
        <v>14.3</v>
      </c>
      <c r="D56" s="14" t="s">
        <v>463</v>
      </c>
      <c r="E56" s="14" t="s">
        <v>393</v>
      </c>
      <c r="F56" s="14" t="s">
        <v>398</v>
      </c>
      <c r="G56" s="14" t="s">
        <v>471</v>
      </c>
      <c r="H56" s="14" t="s">
        <v>381</v>
      </c>
      <c r="I56" s="14" t="s">
        <v>396</v>
      </c>
      <c r="J56" s="14" t="s">
        <v>391</v>
      </c>
      <c r="K56" s="14" t="s">
        <v>397</v>
      </c>
      <c r="L56" s="14" t="s">
        <v>385</v>
      </c>
    </row>
    <row r="57" s="1" customFormat="1" ht="79.05" customHeight="1" spans="1:12">
      <c r="A57" s="14"/>
      <c r="B57" s="14"/>
      <c r="C57" s="16"/>
      <c r="D57" s="14"/>
      <c r="E57" s="14" t="s">
        <v>378</v>
      </c>
      <c r="F57" s="14" t="s">
        <v>408</v>
      </c>
      <c r="G57" s="14" t="s">
        <v>472</v>
      </c>
      <c r="H57" s="14" t="s">
        <v>465</v>
      </c>
      <c r="I57" s="14" t="s">
        <v>466</v>
      </c>
      <c r="J57" s="14" t="s">
        <v>391</v>
      </c>
      <c r="K57" s="14" t="s">
        <v>400</v>
      </c>
      <c r="L57" s="14" t="s">
        <v>468</v>
      </c>
    </row>
    <row r="58" s="1" customFormat="1" ht="22.65" customHeight="1" spans="1:12">
      <c r="A58" s="14"/>
      <c r="B58" s="14"/>
      <c r="C58" s="16"/>
      <c r="D58" s="14"/>
      <c r="E58" s="14" t="s">
        <v>378</v>
      </c>
      <c r="F58" s="14" t="s">
        <v>414</v>
      </c>
      <c r="G58" s="14" t="s">
        <v>464</v>
      </c>
      <c r="H58" s="14" t="s">
        <v>465</v>
      </c>
      <c r="I58" s="14" t="s">
        <v>466</v>
      </c>
      <c r="J58" s="14" t="s">
        <v>467</v>
      </c>
      <c r="K58" s="14" t="s">
        <v>397</v>
      </c>
      <c r="L58" s="14" t="s">
        <v>468</v>
      </c>
    </row>
    <row r="59" s="1" customFormat="1" ht="90.45" customHeight="1" spans="1:12">
      <c r="A59" s="14"/>
      <c r="B59" s="14"/>
      <c r="C59" s="16"/>
      <c r="D59" s="14"/>
      <c r="E59" s="14" t="s">
        <v>393</v>
      </c>
      <c r="F59" s="14" t="s">
        <v>469</v>
      </c>
      <c r="G59" s="14" t="s">
        <v>470</v>
      </c>
      <c r="H59" s="14" t="s">
        <v>465</v>
      </c>
      <c r="I59" s="14" t="s">
        <v>396</v>
      </c>
      <c r="J59" s="14" t="s">
        <v>391</v>
      </c>
      <c r="K59" s="14" t="s">
        <v>397</v>
      </c>
      <c r="L59" s="14" t="s">
        <v>468</v>
      </c>
    </row>
    <row r="60" s="1" customFormat="1" ht="22.65" customHeight="1" spans="1:12">
      <c r="A60" s="14"/>
      <c r="B60" s="14" t="s">
        <v>476</v>
      </c>
      <c r="C60" s="16">
        <v>22.85</v>
      </c>
      <c r="D60" s="14" t="s">
        <v>463</v>
      </c>
      <c r="E60" s="14" t="s">
        <v>378</v>
      </c>
      <c r="F60" s="14" t="s">
        <v>414</v>
      </c>
      <c r="G60" s="14" t="s">
        <v>464</v>
      </c>
      <c r="H60" s="14" t="s">
        <v>465</v>
      </c>
      <c r="I60" s="14" t="s">
        <v>466</v>
      </c>
      <c r="J60" s="14" t="s">
        <v>467</v>
      </c>
      <c r="K60" s="14" t="s">
        <v>397</v>
      </c>
      <c r="L60" s="14" t="s">
        <v>468</v>
      </c>
    </row>
    <row r="61" s="1" customFormat="1" ht="22.65" customHeight="1" spans="1:12">
      <c r="A61" s="14"/>
      <c r="B61" s="14"/>
      <c r="C61" s="16"/>
      <c r="D61" s="14"/>
      <c r="E61" s="14" t="s">
        <v>393</v>
      </c>
      <c r="F61" s="14" t="s">
        <v>398</v>
      </c>
      <c r="G61" s="14" t="s">
        <v>471</v>
      </c>
      <c r="H61" s="14" t="s">
        <v>381</v>
      </c>
      <c r="I61" s="14" t="s">
        <v>396</v>
      </c>
      <c r="J61" s="14" t="s">
        <v>391</v>
      </c>
      <c r="K61" s="14" t="s">
        <v>397</v>
      </c>
      <c r="L61" s="14" t="s">
        <v>385</v>
      </c>
    </row>
    <row r="62" s="1" customFormat="1" ht="79.05" customHeight="1" spans="1:12">
      <c r="A62" s="14"/>
      <c r="B62" s="14"/>
      <c r="C62" s="16"/>
      <c r="D62" s="14"/>
      <c r="E62" s="14" t="s">
        <v>378</v>
      </c>
      <c r="F62" s="14" t="s">
        <v>408</v>
      </c>
      <c r="G62" s="14" t="s">
        <v>472</v>
      </c>
      <c r="H62" s="14" t="s">
        <v>465</v>
      </c>
      <c r="I62" s="14" t="s">
        <v>466</v>
      </c>
      <c r="J62" s="14" t="s">
        <v>391</v>
      </c>
      <c r="K62" s="14" t="s">
        <v>400</v>
      </c>
      <c r="L62" s="14" t="s">
        <v>468</v>
      </c>
    </row>
    <row r="63" s="1" customFormat="1" ht="90.45" customHeight="1" spans="1:12">
      <c r="A63" s="14"/>
      <c r="B63" s="14"/>
      <c r="C63" s="16"/>
      <c r="D63" s="14"/>
      <c r="E63" s="14" t="s">
        <v>393</v>
      </c>
      <c r="F63" s="14" t="s">
        <v>469</v>
      </c>
      <c r="G63" s="14" t="s">
        <v>470</v>
      </c>
      <c r="H63" s="14" t="s">
        <v>465</v>
      </c>
      <c r="I63" s="14" t="s">
        <v>396</v>
      </c>
      <c r="J63" s="14" t="s">
        <v>391</v>
      </c>
      <c r="K63" s="14" t="s">
        <v>397</v>
      </c>
      <c r="L63" s="14" t="s">
        <v>468</v>
      </c>
    </row>
    <row r="64" s="1" customFormat="1" ht="33.9" customHeight="1" spans="1:12">
      <c r="A64" s="14"/>
      <c r="B64" s="14" t="s">
        <v>477</v>
      </c>
      <c r="C64" s="16">
        <v>23</v>
      </c>
      <c r="D64" s="14" t="s">
        <v>478</v>
      </c>
      <c r="E64" s="14" t="s">
        <v>378</v>
      </c>
      <c r="F64" s="14" t="s">
        <v>414</v>
      </c>
      <c r="G64" s="14" t="s">
        <v>479</v>
      </c>
      <c r="H64" s="14" t="s">
        <v>389</v>
      </c>
      <c r="I64" s="14" t="s">
        <v>480</v>
      </c>
      <c r="J64" s="14" t="s">
        <v>481</v>
      </c>
      <c r="K64" s="14" t="s">
        <v>384</v>
      </c>
      <c r="L64" s="14" t="s">
        <v>385</v>
      </c>
    </row>
    <row r="65" s="1" customFormat="1" ht="33.9" customHeight="1" spans="1:12">
      <c r="A65" s="14"/>
      <c r="B65" s="14"/>
      <c r="C65" s="16"/>
      <c r="D65" s="14"/>
      <c r="E65" s="14" t="s">
        <v>393</v>
      </c>
      <c r="F65" s="14" t="s">
        <v>398</v>
      </c>
      <c r="G65" s="14" t="s">
        <v>482</v>
      </c>
      <c r="H65" s="14" t="s">
        <v>389</v>
      </c>
      <c r="I65" s="14" t="s">
        <v>390</v>
      </c>
      <c r="J65" s="14" t="s">
        <v>391</v>
      </c>
      <c r="K65" s="14" t="s">
        <v>397</v>
      </c>
      <c r="L65" s="14"/>
    </row>
    <row r="66" s="1" customFormat="1" ht="33.9" customHeight="1" spans="1:12">
      <c r="A66" s="14"/>
      <c r="B66" s="14"/>
      <c r="C66" s="16"/>
      <c r="D66" s="14"/>
      <c r="E66" s="14" t="s">
        <v>386</v>
      </c>
      <c r="F66" s="14" t="s">
        <v>403</v>
      </c>
      <c r="G66" s="14" t="s">
        <v>483</v>
      </c>
      <c r="H66" s="14" t="s">
        <v>389</v>
      </c>
      <c r="I66" s="14" t="s">
        <v>390</v>
      </c>
      <c r="J66" s="14" t="s">
        <v>391</v>
      </c>
      <c r="K66" s="14" t="s">
        <v>392</v>
      </c>
      <c r="L66" s="14" t="s">
        <v>385</v>
      </c>
    </row>
    <row r="67" s="1" customFormat="1" ht="33.9" customHeight="1" spans="1:12">
      <c r="A67" s="14"/>
      <c r="B67" s="14"/>
      <c r="C67" s="16"/>
      <c r="D67" s="14"/>
      <c r="E67" s="14" t="s">
        <v>393</v>
      </c>
      <c r="F67" s="14" t="s">
        <v>410</v>
      </c>
      <c r="G67" s="14" t="s">
        <v>484</v>
      </c>
      <c r="H67" s="14" t="s">
        <v>389</v>
      </c>
      <c r="I67" s="14" t="s">
        <v>390</v>
      </c>
      <c r="J67" s="14" t="s">
        <v>391</v>
      </c>
      <c r="K67" s="14" t="s">
        <v>397</v>
      </c>
      <c r="L67" s="14"/>
    </row>
    <row r="68" s="1" customFormat="1" ht="79.05" customHeight="1" spans="1:12">
      <c r="A68" s="14"/>
      <c r="B68" s="14" t="s">
        <v>485</v>
      </c>
      <c r="C68" s="16">
        <v>11.5</v>
      </c>
      <c r="D68" s="14" t="s">
        <v>486</v>
      </c>
      <c r="E68" s="14" t="s">
        <v>393</v>
      </c>
      <c r="F68" s="14" t="s">
        <v>394</v>
      </c>
      <c r="G68" s="14" t="s">
        <v>487</v>
      </c>
      <c r="H68" s="14" t="s">
        <v>389</v>
      </c>
      <c r="I68" s="14" t="s">
        <v>449</v>
      </c>
      <c r="J68" s="14" t="s">
        <v>391</v>
      </c>
      <c r="K68" s="14" t="s">
        <v>384</v>
      </c>
      <c r="L68" s="14"/>
    </row>
    <row r="69" s="1" customFormat="1" ht="79.05" customHeight="1" spans="1:12">
      <c r="A69" s="14"/>
      <c r="B69" s="14"/>
      <c r="C69" s="16"/>
      <c r="D69" s="14"/>
      <c r="E69" s="14" t="s">
        <v>386</v>
      </c>
      <c r="F69" s="14" t="s">
        <v>403</v>
      </c>
      <c r="G69" s="14" t="s">
        <v>488</v>
      </c>
      <c r="H69" s="14" t="s">
        <v>389</v>
      </c>
      <c r="I69" s="14" t="s">
        <v>390</v>
      </c>
      <c r="J69" s="14" t="s">
        <v>391</v>
      </c>
      <c r="K69" s="14" t="s">
        <v>392</v>
      </c>
      <c r="L69" s="14"/>
    </row>
    <row r="70" s="1" customFormat="1" ht="79.05" customHeight="1" spans="1:12">
      <c r="A70" s="14"/>
      <c r="B70" s="14"/>
      <c r="C70" s="16"/>
      <c r="D70" s="14"/>
      <c r="E70" s="14" t="s">
        <v>378</v>
      </c>
      <c r="F70" s="14" t="s">
        <v>414</v>
      </c>
      <c r="G70" s="14" t="s">
        <v>489</v>
      </c>
      <c r="H70" s="14" t="s">
        <v>381</v>
      </c>
      <c r="I70" s="14" t="s">
        <v>396</v>
      </c>
      <c r="J70" s="14" t="s">
        <v>391</v>
      </c>
      <c r="K70" s="14" t="s">
        <v>384</v>
      </c>
      <c r="L70" s="14"/>
    </row>
    <row r="71" s="1" customFormat="1" ht="56.55" customHeight="1" spans="1:12">
      <c r="A71" s="14"/>
      <c r="B71" s="14" t="s">
        <v>490</v>
      </c>
      <c r="C71" s="16">
        <v>200</v>
      </c>
      <c r="D71" s="14" t="s">
        <v>491</v>
      </c>
      <c r="E71" s="14" t="s">
        <v>393</v>
      </c>
      <c r="F71" s="14" t="s">
        <v>394</v>
      </c>
      <c r="G71" s="14" t="s">
        <v>492</v>
      </c>
      <c r="H71" s="14" t="s">
        <v>389</v>
      </c>
      <c r="I71" s="14" t="s">
        <v>390</v>
      </c>
      <c r="J71" s="14" t="s">
        <v>391</v>
      </c>
      <c r="K71" s="14" t="s">
        <v>384</v>
      </c>
      <c r="L71" s="14"/>
    </row>
    <row r="72" s="1" customFormat="1" ht="33.9" customHeight="1" spans="1:12">
      <c r="A72" s="14"/>
      <c r="B72" s="14"/>
      <c r="C72" s="16"/>
      <c r="D72" s="14"/>
      <c r="E72" s="14" t="s">
        <v>386</v>
      </c>
      <c r="F72" s="14" t="s">
        <v>403</v>
      </c>
      <c r="G72" s="14" t="s">
        <v>493</v>
      </c>
      <c r="H72" s="14" t="s">
        <v>389</v>
      </c>
      <c r="I72" s="14" t="s">
        <v>390</v>
      </c>
      <c r="J72" s="14" t="s">
        <v>391</v>
      </c>
      <c r="K72" s="14" t="s">
        <v>392</v>
      </c>
      <c r="L72" s="14"/>
    </row>
    <row r="73" s="1" customFormat="1" ht="56.55" customHeight="1" spans="1:12">
      <c r="A73" s="14"/>
      <c r="B73" s="14"/>
      <c r="C73" s="16"/>
      <c r="D73" s="14"/>
      <c r="E73" s="14" t="s">
        <v>378</v>
      </c>
      <c r="F73" s="14" t="s">
        <v>379</v>
      </c>
      <c r="G73" s="14" t="s">
        <v>494</v>
      </c>
      <c r="H73" s="14" t="s">
        <v>381</v>
      </c>
      <c r="I73" s="14" t="s">
        <v>396</v>
      </c>
      <c r="J73" s="14" t="s">
        <v>391</v>
      </c>
      <c r="K73" s="14" t="s">
        <v>384</v>
      </c>
      <c r="L73" s="14"/>
    </row>
    <row r="74" s="1" customFormat="1" ht="33.9" customHeight="1" spans="1:12">
      <c r="A74" s="14"/>
      <c r="B74" s="14" t="s">
        <v>495</v>
      </c>
      <c r="C74" s="16">
        <v>26.5</v>
      </c>
      <c r="D74" s="14" t="s">
        <v>496</v>
      </c>
      <c r="E74" s="14" t="s">
        <v>386</v>
      </c>
      <c r="F74" s="14" t="s">
        <v>403</v>
      </c>
      <c r="G74" s="14" t="s">
        <v>497</v>
      </c>
      <c r="H74" s="14" t="s">
        <v>389</v>
      </c>
      <c r="I74" s="14" t="s">
        <v>390</v>
      </c>
      <c r="J74" s="14" t="s">
        <v>391</v>
      </c>
      <c r="K74" s="14" t="s">
        <v>392</v>
      </c>
      <c r="L74" s="14"/>
    </row>
    <row r="75" s="1" customFormat="1" ht="45.15" customHeight="1" spans="1:12">
      <c r="A75" s="14"/>
      <c r="B75" s="14"/>
      <c r="C75" s="16"/>
      <c r="D75" s="14"/>
      <c r="E75" s="14" t="s">
        <v>378</v>
      </c>
      <c r="F75" s="14" t="s">
        <v>414</v>
      </c>
      <c r="G75" s="14" t="s">
        <v>498</v>
      </c>
      <c r="H75" s="14" t="s">
        <v>381</v>
      </c>
      <c r="I75" s="14" t="s">
        <v>396</v>
      </c>
      <c r="J75" s="14" t="s">
        <v>391</v>
      </c>
      <c r="K75" s="14" t="s">
        <v>397</v>
      </c>
      <c r="L75" s="14"/>
    </row>
    <row r="76" s="1" customFormat="1" ht="56.55" customHeight="1" spans="1:12">
      <c r="A76" s="14"/>
      <c r="B76" s="14"/>
      <c r="C76" s="16"/>
      <c r="D76" s="14"/>
      <c r="E76" s="14" t="s">
        <v>393</v>
      </c>
      <c r="F76" s="14" t="s">
        <v>394</v>
      </c>
      <c r="G76" s="14" t="s">
        <v>499</v>
      </c>
      <c r="H76" s="14" t="s">
        <v>389</v>
      </c>
      <c r="I76" s="14" t="s">
        <v>449</v>
      </c>
      <c r="J76" s="14" t="s">
        <v>391</v>
      </c>
      <c r="K76" s="14" t="s">
        <v>397</v>
      </c>
      <c r="L76" s="14"/>
    </row>
    <row r="77" s="1" customFormat="1" ht="22.65" customHeight="1" spans="1:12">
      <c r="A77" s="14"/>
      <c r="B77" s="14"/>
      <c r="C77" s="16"/>
      <c r="D77" s="14"/>
      <c r="E77" s="14" t="s">
        <v>378</v>
      </c>
      <c r="F77" s="14" t="s">
        <v>379</v>
      </c>
      <c r="G77" s="14" t="s">
        <v>500</v>
      </c>
      <c r="H77" s="14" t="s">
        <v>381</v>
      </c>
      <c r="I77" s="14" t="s">
        <v>382</v>
      </c>
      <c r="J77" s="14" t="s">
        <v>501</v>
      </c>
      <c r="K77" s="14" t="s">
        <v>384</v>
      </c>
      <c r="L77" s="14"/>
    </row>
    <row r="78" s="1" customFormat="1" ht="33.9" customHeight="1" spans="1:12">
      <c r="A78" s="14"/>
      <c r="B78" s="14" t="s">
        <v>502</v>
      </c>
      <c r="C78" s="16">
        <v>250</v>
      </c>
      <c r="D78" s="14" t="s">
        <v>503</v>
      </c>
      <c r="E78" s="14" t="s">
        <v>378</v>
      </c>
      <c r="F78" s="14" t="s">
        <v>414</v>
      </c>
      <c r="G78" s="14" t="s">
        <v>504</v>
      </c>
      <c r="H78" s="14" t="s">
        <v>381</v>
      </c>
      <c r="I78" s="14" t="s">
        <v>396</v>
      </c>
      <c r="J78" s="14" t="s">
        <v>391</v>
      </c>
      <c r="K78" s="14" t="s">
        <v>384</v>
      </c>
      <c r="L78" s="14"/>
    </row>
    <row r="79" s="1" customFormat="1" ht="33.9" customHeight="1" spans="1:12">
      <c r="A79" s="14"/>
      <c r="B79" s="14"/>
      <c r="C79" s="16"/>
      <c r="D79" s="14"/>
      <c r="E79" s="14" t="s">
        <v>386</v>
      </c>
      <c r="F79" s="14" t="s">
        <v>403</v>
      </c>
      <c r="G79" s="14" t="s">
        <v>505</v>
      </c>
      <c r="H79" s="14" t="s">
        <v>389</v>
      </c>
      <c r="I79" s="14" t="s">
        <v>390</v>
      </c>
      <c r="J79" s="14" t="s">
        <v>391</v>
      </c>
      <c r="K79" s="14" t="s">
        <v>392</v>
      </c>
      <c r="L79" s="14"/>
    </row>
    <row r="80" s="1" customFormat="1" ht="22.65" customHeight="1" spans="1:12">
      <c r="A80" s="14"/>
      <c r="B80" s="14"/>
      <c r="C80" s="16"/>
      <c r="D80" s="14"/>
      <c r="E80" s="14" t="s">
        <v>393</v>
      </c>
      <c r="F80" s="14" t="s">
        <v>394</v>
      </c>
      <c r="G80" s="14" t="s">
        <v>506</v>
      </c>
      <c r="H80" s="14" t="s">
        <v>389</v>
      </c>
      <c r="I80" s="14" t="s">
        <v>449</v>
      </c>
      <c r="J80" s="14" t="s">
        <v>391</v>
      </c>
      <c r="K80" s="14" t="s">
        <v>384</v>
      </c>
      <c r="L80" s="14"/>
    </row>
  </sheetData>
  <mergeCells count="61">
    <mergeCell ref="A2:L2"/>
    <mergeCell ref="A3:D3"/>
    <mergeCell ref="J3:L3"/>
    <mergeCell ref="A6:A80"/>
    <mergeCell ref="B6:B9"/>
    <mergeCell ref="B10:B14"/>
    <mergeCell ref="B15:B19"/>
    <mergeCell ref="B20:B23"/>
    <mergeCell ref="B24:B27"/>
    <mergeCell ref="B28:B31"/>
    <mergeCell ref="B32:B35"/>
    <mergeCell ref="B36:B39"/>
    <mergeCell ref="B40:B43"/>
    <mergeCell ref="B44:B47"/>
    <mergeCell ref="B48:B51"/>
    <mergeCell ref="B52:B55"/>
    <mergeCell ref="B56:B59"/>
    <mergeCell ref="B60:B63"/>
    <mergeCell ref="B64:B67"/>
    <mergeCell ref="B68:B70"/>
    <mergeCell ref="B71:B73"/>
    <mergeCell ref="B74:B77"/>
    <mergeCell ref="B78:B80"/>
    <mergeCell ref="C6:C9"/>
    <mergeCell ref="C10:C14"/>
    <mergeCell ref="C15:C19"/>
    <mergeCell ref="C20:C23"/>
    <mergeCell ref="C24:C27"/>
    <mergeCell ref="C28:C31"/>
    <mergeCell ref="C32:C35"/>
    <mergeCell ref="C36:C39"/>
    <mergeCell ref="C40:C43"/>
    <mergeCell ref="C44:C47"/>
    <mergeCell ref="C48:C51"/>
    <mergeCell ref="C52:C55"/>
    <mergeCell ref="C56:C59"/>
    <mergeCell ref="C60:C63"/>
    <mergeCell ref="C64:C67"/>
    <mergeCell ref="C68:C70"/>
    <mergeCell ref="C71:C73"/>
    <mergeCell ref="C74:C77"/>
    <mergeCell ref="C78:C80"/>
    <mergeCell ref="D6:D9"/>
    <mergeCell ref="D10:D14"/>
    <mergeCell ref="D15:D19"/>
    <mergeCell ref="D20:D23"/>
    <mergeCell ref="D24:D27"/>
    <mergeCell ref="D28:D31"/>
    <mergeCell ref="D32:D35"/>
    <mergeCell ref="D36:D39"/>
    <mergeCell ref="D40:D43"/>
    <mergeCell ref="D44:D47"/>
    <mergeCell ref="D48:D51"/>
    <mergeCell ref="D52:D55"/>
    <mergeCell ref="D56:D59"/>
    <mergeCell ref="D60:D63"/>
    <mergeCell ref="D64:D67"/>
    <mergeCell ref="D68:D70"/>
    <mergeCell ref="D71:D73"/>
    <mergeCell ref="D74:D77"/>
    <mergeCell ref="D78:D80"/>
  </mergeCells>
  <pageMargins left="0.751388888888889" right="0.751388888888889" top="1" bottom="1" header="0.5" footer="0.5"/>
  <pageSetup paperSize="9"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
  <sheetViews>
    <sheetView workbookViewId="0">
      <selection activeCell="A1" sqref="$A1:$XFD1048576"/>
    </sheetView>
  </sheetViews>
  <sheetFormatPr defaultColWidth="9.775" defaultRowHeight="13.5" outlineLevelCol="7"/>
  <cols>
    <col min="1" max="1" width="12.2166666666667" style="1" customWidth="1"/>
    <col min="2" max="3" width="15.3333333333333" style="1" customWidth="1"/>
    <col min="4" max="4" width="23.5583333333333" style="1" customWidth="1"/>
    <col min="5" max="5" width="12.3333333333333" style="1" customWidth="1"/>
    <col min="6" max="6" width="14.3333333333333" style="1" customWidth="1"/>
    <col min="7" max="7" width="9.21666666666667" style="1" customWidth="1"/>
    <col min="8" max="8" width="7.21666666666667" style="1" customWidth="1"/>
    <col min="9" max="10" width="9.775" style="1" customWidth="1"/>
    <col min="11" max="16384" width="9.775" style="1"/>
  </cols>
  <sheetData>
    <row r="1" s="1" customFormat="1" ht="45.15" customHeight="1" spans="1:8">
      <c r="A1" s="2" t="s">
        <v>507</v>
      </c>
      <c r="B1" s="2"/>
      <c r="C1" s="2"/>
      <c r="D1" s="2"/>
      <c r="E1" s="2"/>
      <c r="F1" s="2"/>
      <c r="G1" s="2"/>
      <c r="H1" s="2"/>
    </row>
    <row r="2" s="1" customFormat="1" ht="14.25" customHeight="1" spans="1:8">
      <c r="A2" s="3" t="s">
        <v>508</v>
      </c>
      <c r="B2" s="3"/>
      <c r="C2" s="3"/>
      <c r="D2" s="3"/>
      <c r="E2" s="3"/>
      <c r="F2" s="3"/>
      <c r="G2" s="3"/>
      <c r="H2" s="3"/>
    </row>
    <row r="3" s="1" customFormat="1" ht="14.25" customHeight="1" spans="1:8">
      <c r="A3" s="4" t="s">
        <v>5</v>
      </c>
      <c r="B3" s="4"/>
      <c r="C3" s="4"/>
      <c r="D3" s="4"/>
      <c r="E3" s="4"/>
      <c r="F3" s="4"/>
      <c r="G3" s="4"/>
      <c r="H3" s="4"/>
    </row>
    <row r="4" s="1" customFormat="1" ht="28.5" customHeight="1" spans="1:8">
      <c r="A4" s="5" t="s">
        <v>509</v>
      </c>
      <c r="B4" s="5"/>
      <c r="C4" s="5"/>
      <c r="D4" s="5" t="s">
        <v>510</v>
      </c>
      <c r="E4" s="5"/>
      <c r="F4" s="5"/>
      <c r="G4" s="5"/>
      <c r="H4" s="5"/>
    </row>
    <row r="5" s="1" customFormat="1" ht="19.95" customHeight="1" spans="1:8">
      <c r="A5" s="5" t="s">
        <v>511</v>
      </c>
      <c r="B5" s="5" t="s">
        <v>512</v>
      </c>
      <c r="C5" s="5"/>
      <c r="D5" s="5" t="s">
        <v>513</v>
      </c>
      <c r="E5" s="5"/>
      <c r="F5" s="5" t="s">
        <v>514</v>
      </c>
      <c r="G5" s="5"/>
      <c r="H5" s="5"/>
    </row>
    <row r="6" s="1" customFormat="1" ht="28.5" customHeight="1" spans="1:8">
      <c r="A6" s="5"/>
      <c r="B6" s="6">
        <v>1568.09</v>
      </c>
      <c r="C6" s="6"/>
      <c r="D6" s="6">
        <v>1568.09</v>
      </c>
      <c r="E6" s="6"/>
      <c r="F6" s="6"/>
      <c r="G6" s="6"/>
      <c r="H6" s="6"/>
    </row>
    <row r="7" s="1" customFormat="1" ht="57.3" customHeight="1" spans="1:8">
      <c r="A7" s="5" t="s">
        <v>515</v>
      </c>
      <c r="B7" s="7" t="s">
        <v>516</v>
      </c>
      <c r="C7" s="7"/>
      <c r="D7" s="7"/>
      <c r="E7" s="7"/>
      <c r="F7" s="7"/>
      <c r="G7" s="7"/>
      <c r="H7" s="7"/>
    </row>
    <row r="8" s="1" customFormat="1" ht="28.5" customHeight="1" spans="1:8">
      <c r="A8" s="5" t="s">
        <v>517</v>
      </c>
      <c r="B8" s="5" t="s">
        <v>518</v>
      </c>
      <c r="C8" s="5"/>
      <c r="D8" s="5" t="s">
        <v>519</v>
      </c>
      <c r="E8" s="5"/>
      <c r="F8" s="5"/>
      <c r="G8" s="5"/>
      <c r="H8" s="5"/>
    </row>
    <row r="9" s="1" customFormat="1" ht="28.5" customHeight="1" spans="1:8">
      <c r="A9" s="5"/>
      <c r="B9" s="7" t="s">
        <v>520</v>
      </c>
      <c r="C9" s="7"/>
      <c r="D9" s="7" t="s">
        <v>521</v>
      </c>
      <c r="E9" s="7"/>
      <c r="F9" s="7"/>
      <c r="G9" s="7"/>
      <c r="H9" s="7"/>
    </row>
    <row r="10" s="1" customFormat="1" ht="56.55" customHeight="1" spans="1:8">
      <c r="A10" s="5"/>
      <c r="B10" s="7" t="s">
        <v>522</v>
      </c>
      <c r="C10" s="7"/>
      <c r="D10" s="7" t="s">
        <v>523</v>
      </c>
      <c r="E10" s="7"/>
      <c r="F10" s="7"/>
      <c r="G10" s="7"/>
      <c r="H10" s="7"/>
    </row>
    <row r="11" s="1" customFormat="1" ht="28.5" customHeight="1" spans="1:8">
      <c r="A11" s="5"/>
      <c r="B11" s="7" t="s">
        <v>524</v>
      </c>
      <c r="C11" s="7"/>
      <c r="D11" s="7" t="s">
        <v>525</v>
      </c>
      <c r="E11" s="7"/>
      <c r="F11" s="7"/>
      <c r="G11" s="7"/>
      <c r="H11" s="7"/>
    </row>
    <row r="12" s="1" customFormat="1" ht="28.5" customHeight="1" spans="1:8">
      <c r="A12" s="5"/>
      <c r="B12" s="7" t="s">
        <v>526</v>
      </c>
      <c r="C12" s="7"/>
      <c r="D12" s="7" t="s">
        <v>527</v>
      </c>
      <c r="E12" s="7"/>
      <c r="F12" s="7"/>
      <c r="G12" s="7"/>
      <c r="H12" s="7"/>
    </row>
    <row r="13" s="1" customFormat="1" ht="33.9" customHeight="1" spans="1:8">
      <c r="A13" s="5"/>
      <c r="B13" s="7" t="s">
        <v>528</v>
      </c>
      <c r="C13" s="7"/>
      <c r="D13" s="7" t="s">
        <v>529</v>
      </c>
      <c r="E13" s="7"/>
      <c r="F13" s="7"/>
      <c r="G13" s="7"/>
      <c r="H13" s="7"/>
    </row>
    <row r="14" s="1" customFormat="1" ht="33.9" customHeight="1" spans="1:8">
      <c r="A14" s="5"/>
      <c r="B14" s="7" t="s">
        <v>530</v>
      </c>
      <c r="C14" s="7"/>
      <c r="D14" s="7" t="s">
        <v>531</v>
      </c>
      <c r="E14" s="7"/>
      <c r="F14" s="7"/>
      <c r="G14" s="7"/>
      <c r="H14" s="7"/>
    </row>
    <row r="15" s="1" customFormat="1" ht="33.9" customHeight="1" spans="1:8">
      <c r="A15" s="5"/>
      <c r="B15" s="7" t="s">
        <v>532</v>
      </c>
      <c r="C15" s="7"/>
      <c r="D15" s="7" t="s">
        <v>533</v>
      </c>
      <c r="E15" s="7"/>
      <c r="F15" s="7"/>
      <c r="G15" s="7"/>
      <c r="H15" s="7"/>
    </row>
    <row r="16" s="1" customFormat="1" ht="28.5" customHeight="1" spans="1:8">
      <c r="A16" s="5" t="s">
        <v>534</v>
      </c>
      <c r="B16" s="5" t="s">
        <v>366</v>
      </c>
      <c r="C16" s="5" t="s">
        <v>367</v>
      </c>
      <c r="D16" s="5" t="s">
        <v>368</v>
      </c>
      <c r="E16" s="5" t="s">
        <v>535</v>
      </c>
      <c r="F16" s="5" t="s">
        <v>536</v>
      </c>
      <c r="G16" s="5" t="s">
        <v>537</v>
      </c>
      <c r="H16" s="5" t="s">
        <v>372</v>
      </c>
    </row>
    <row r="17" s="1" customFormat="1" ht="28.5" customHeight="1" spans="1:8">
      <c r="A17" s="5"/>
      <c r="B17" s="7" t="s">
        <v>378</v>
      </c>
      <c r="C17" s="7" t="s">
        <v>414</v>
      </c>
      <c r="D17" s="7" t="s">
        <v>538</v>
      </c>
      <c r="E17" s="7" t="s">
        <v>389</v>
      </c>
      <c r="F17" s="7" t="s">
        <v>390</v>
      </c>
      <c r="G17" s="7" t="s">
        <v>391</v>
      </c>
      <c r="H17" s="7" t="s">
        <v>397</v>
      </c>
    </row>
    <row r="18" s="1" customFormat="1" ht="28.5" customHeight="1" spans="1:8">
      <c r="A18" s="5"/>
      <c r="B18" s="7"/>
      <c r="C18" s="7" t="s">
        <v>408</v>
      </c>
      <c r="D18" s="7" t="s">
        <v>539</v>
      </c>
      <c r="E18" s="7" t="s">
        <v>389</v>
      </c>
      <c r="F18" s="7" t="s">
        <v>390</v>
      </c>
      <c r="G18" s="7" t="s">
        <v>391</v>
      </c>
      <c r="H18" s="7" t="s">
        <v>397</v>
      </c>
    </row>
    <row r="19" s="1" customFormat="1" ht="28.5" customHeight="1" spans="1:8">
      <c r="A19" s="5"/>
      <c r="B19" s="7"/>
      <c r="C19" s="7" t="s">
        <v>379</v>
      </c>
      <c r="D19" s="7" t="s">
        <v>540</v>
      </c>
      <c r="E19" s="7" t="s">
        <v>381</v>
      </c>
      <c r="F19" s="7" t="s">
        <v>396</v>
      </c>
      <c r="G19" s="7" t="s">
        <v>391</v>
      </c>
      <c r="H19" s="7" t="s">
        <v>397</v>
      </c>
    </row>
    <row r="20" s="1" customFormat="1" ht="28.5" customHeight="1" spans="1:8">
      <c r="A20" s="5"/>
      <c r="B20" s="7" t="s">
        <v>393</v>
      </c>
      <c r="C20" s="7" t="s">
        <v>394</v>
      </c>
      <c r="D20" s="7" t="s">
        <v>541</v>
      </c>
      <c r="E20" s="7" t="s">
        <v>381</v>
      </c>
      <c r="F20" s="7" t="s">
        <v>396</v>
      </c>
      <c r="G20" s="7" t="s">
        <v>391</v>
      </c>
      <c r="H20" s="7" t="s">
        <v>397</v>
      </c>
    </row>
    <row r="21" s="1" customFormat="1" ht="28.5" customHeight="1" spans="1:8">
      <c r="A21" s="5"/>
      <c r="B21" s="7" t="s">
        <v>386</v>
      </c>
      <c r="C21" s="7" t="s">
        <v>403</v>
      </c>
      <c r="D21" s="7" t="s">
        <v>423</v>
      </c>
      <c r="E21" s="7" t="s">
        <v>389</v>
      </c>
      <c r="F21" s="7" t="s">
        <v>390</v>
      </c>
      <c r="G21" s="7" t="s">
        <v>391</v>
      </c>
      <c r="H21" s="7" t="s">
        <v>392</v>
      </c>
    </row>
    <row r="22" s="1" customFormat="1" ht="14.25" customHeight="1" spans="1:8">
      <c r="A22" s="8"/>
      <c r="B22" s="8"/>
      <c r="C22" s="8"/>
      <c r="D22" s="8"/>
      <c r="E22" s="8"/>
      <c r="F22" s="8"/>
      <c r="G22" s="8"/>
      <c r="H22" s="8"/>
    </row>
    <row r="23" s="1" customFormat="1" ht="14.25" customHeight="1" spans="1:2">
      <c r="A23" s="8"/>
      <c r="B23" s="8"/>
    </row>
    <row r="24" s="1" customFormat="1" ht="14.25" customHeight="1" spans="1:1">
      <c r="A24" s="8"/>
    </row>
    <row r="25" s="1" customFormat="1" ht="14.25" customHeight="1" spans="1:1">
      <c r="A25" s="8"/>
    </row>
    <row r="26" s="1" customFormat="1" ht="14.25" customHeight="1" spans="1:1">
      <c r="A26" s="8"/>
    </row>
    <row r="27" s="1" customFormat="1" ht="14.25" customHeight="1" spans="1:8">
      <c r="A27" s="8"/>
      <c r="B27" s="8"/>
      <c r="C27" s="8"/>
      <c r="D27" s="8"/>
      <c r="E27" s="8"/>
      <c r="F27" s="8"/>
      <c r="G27" s="8"/>
      <c r="H27" s="8"/>
    </row>
    <row r="28" s="1" customFormat="1" ht="14.25" customHeight="1" spans="1:8">
      <c r="A28" s="8"/>
      <c r="B28" s="8"/>
      <c r="C28" s="8"/>
      <c r="D28" s="8"/>
      <c r="E28" s="8"/>
      <c r="F28" s="8"/>
      <c r="G28" s="8"/>
      <c r="H28" s="8"/>
    </row>
    <row r="29" s="1" customFormat="1" ht="14.25" customHeight="1" spans="1:8">
      <c r="A29" s="8"/>
      <c r="B29" s="8"/>
      <c r="C29" s="8"/>
      <c r="D29" s="8"/>
      <c r="E29" s="8"/>
      <c r="F29" s="8"/>
      <c r="G29" s="8"/>
      <c r="H29" s="8"/>
    </row>
    <row r="30" s="1" customFormat="1" ht="14.25" customHeight="1" spans="1:8">
      <c r="A30" s="8"/>
      <c r="B30" s="8"/>
      <c r="C30" s="8"/>
      <c r="D30" s="8"/>
      <c r="E30" s="8"/>
      <c r="F30" s="8"/>
      <c r="G30" s="8"/>
      <c r="H30" s="8"/>
    </row>
  </sheetData>
  <mergeCells count="32">
    <mergeCell ref="A1:H1"/>
    <mergeCell ref="A2:H2"/>
    <mergeCell ref="A3:H3"/>
    <mergeCell ref="A4:C4"/>
    <mergeCell ref="D4:H4"/>
    <mergeCell ref="B5:C5"/>
    <mergeCell ref="D5:E5"/>
    <mergeCell ref="F5:H5"/>
    <mergeCell ref="B6:C6"/>
    <mergeCell ref="D6:E6"/>
    <mergeCell ref="F6:H6"/>
    <mergeCell ref="B7:H7"/>
    <mergeCell ref="B8:C8"/>
    <mergeCell ref="D8:H8"/>
    <mergeCell ref="B9:C9"/>
    <mergeCell ref="D9:H9"/>
    <mergeCell ref="B10:C10"/>
    <mergeCell ref="D10:H10"/>
    <mergeCell ref="B11:C11"/>
    <mergeCell ref="D11:H11"/>
    <mergeCell ref="B12:C12"/>
    <mergeCell ref="D12:H12"/>
    <mergeCell ref="B13:C13"/>
    <mergeCell ref="D13:H13"/>
    <mergeCell ref="B14:C14"/>
    <mergeCell ref="D14:H14"/>
    <mergeCell ref="B15:C15"/>
    <mergeCell ref="D15:H15"/>
    <mergeCell ref="A5:A6"/>
    <mergeCell ref="A8:A15"/>
    <mergeCell ref="A16:A21"/>
    <mergeCell ref="B17:B19"/>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14" activePane="bottomLeft" state="frozen"/>
      <selection/>
      <selection pane="bottomLeft" activeCell="D25" sqref="D25"/>
    </sheetView>
  </sheetViews>
  <sheetFormatPr defaultColWidth="9.775" defaultRowHeight="13.5" outlineLevelCol="5"/>
  <cols>
    <col min="1" max="1" width="1.55833333333333" customWidth="1"/>
    <col min="2" max="2" width="49.6166666666667" customWidth="1"/>
    <col min="3" max="3" width="25.2666666666667" customWidth="1"/>
    <col min="4" max="4" width="48.1833333333333" customWidth="1"/>
    <col min="5" max="5" width="29.9833333333333" customWidth="1"/>
    <col min="6" max="6" width="1.55833333333333" customWidth="1"/>
    <col min="7" max="10" width="9.775" customWidth="1"/>
  </cols>
  <sheetData>
    <row r="1" ht="14.25" customHeight="1" spans="1:6">
      <c r="A1" s="91"/>
      <c r="B1" s="19"/>
      <c r="D1" s="92"/>
      <c r="E1" s="19" t="s">
        <v>1</v>
      </c>
      <c r="F1" s="61" t="s">
        <v>2</v>
      </c>
    </row>
    <row r="2" ht="19.95" customHeight="1" spans="1:6">
      <c r="A2" s="94"/>
      <c r="B2" s="95" t="s">
        <v>3</v>
      </c>
      <c r="C2" s="95"/>
      <c r="D2" s="95"/>
      <c r="E2" s="95"/>
      <c r="F2" s="61"/>
    </row>
    <row r="3" ht="17.1" customHeight="1" spans="1:6">
      <c r="A3" s="94"/>
      <c r="B3" s="24" t="s">
        <v>4</v>
      </c>
      <c r="D3" s="20"/>
      <c r="E3" s="96" t="s">
        <v>5</v>
      </c>
      <c r="F3" s="61"/>
    </row>
    <row r="4" ht="21.3" customHeight="1" spans="1:6">
      <c r="A4" s="94"/>
      <c r="B4" s="51" t="s">
        <v>6</v>
      </c>
      <c r="C4" s="51"/>
      <c r="D4" s="51" t="s">
        <v>7</v>
      </c>
      <c r="E4" s="51"/>
      <c r="F4" s="61"/>
    </row>
    <row r="5" ht="21.3" customHeight="1" spans="1:6">
      <c r="A5" s="94"/>
      <c r="B5" s="51" t="s">
        <v>8</v>
      </c>
      <c r="C5" s="51" t="s">
        <v>9</v>
      </c>
      <c r="D5" s="51" t="s">
        <v>8</v>
      </c>
      <c r="E5" s="51" t="s">
        <v>9</v>
      </c>
      <c r="F5" s="61"/>
    </row>
    <row r="6" ht="19.95" customHeight="1" spans="1:6">
      <c r="A6" s="25"/>
      <c r="B6" s="57" t="s">
        <v>10</v>
      </c>
      <c r="C6" s="84">
        <v>1487.31</v>
      </c>
      <c r="D6" s="57" t="s">
        <v>11</v>
      </c>
      <c r="E6" s="84">
        <v>1403.6</v>
      </c>
      <c r="F6" s="41"/>
    </row>
    <row r="7" ht="19.95" customHeight="1" spans="1:6">
      <c r="A7" s="25"/>
      <c r="B7" s="57" t="s">
        <v>12</v>
      </c>
      <c r="C7" s="84"/>
      <c r="D7" s="57" t="s">
        <v>13</v>
      </c>
      <c r="E7" s="84"/>
      <c r="F7" s="41"/>
    </row>
    <row r="8" ht="19.95" customHeight="1" spans="1:6">
      <c r="A8" s="25"/>
      <c r="B8" s="57" t="s">
        <v>14</v>
      </c>
      <c r="C8" s="84"/>
      <c r="D8" s="57" t="s">
        <v>15</v>
      </c>
      <c r="E8" s="84"/>
      <c r="F8" s="41"/>
    </row>
    <row r="9" ht="19.95" customHeight="1" spans="1:6">
      <c r="A9" s="25"/>
      <c r="B9" s="57" t="s">
        <v>16</v>
      </c>
      <c r="C9" s="84"/>
      <c r="D9" s="57" t="s">
        <v>17</v>
      </c>
      <c r="E9" s="84"/>
      <c r="F9" s="41"/>
    </row>
    <row r="10" ht="19.95" customHeight="1" spans="1:6">
      <c r="A10" s="25"/>
      <c r="B10" s="57" t="s">
        <v>18</v>
      </c>
      <c r="C10" s="84"/>
      <c r="D10" s="57" t="s">
        <v>19</v>
      </c>
      <c r="E10" s="84"/>
      <c r="F10" s="41"/>
    </row>
    <row r="11" ht="19.95" customHeight="1" spans="1:6">
      <c r="A11" s="25"/>
      <c r="B11" s="57" t="s">
        <v>20</v>
      </c>
      <c r="C11" s="84"/>
      <c r="D11" s="57" t="s">
        <v>21</v>
      </c>
      <c r="E11" s="84"/>
      <c r="F11" s="41"/>
    </row>
    <row r="12" ht="19.95" customHeight="1" spans="1:6">
      <c r="A12" s="25"/>
      <c r="B12" s="57" t="s">
        <v>22</v>
      </c>
      <c r="C12" s="84"/>
      <c r="D12" s="57" t="s">
        <v>23</v>
      </c>
      <c r="E12" s="84"/>
      <c r="F12" s="41"/>
    </row>
    <row r="13" ht="19.95" customHeight="1" spans="1:6">
      <c r="A13" s="25"/>
      <c r="B13" s="57" t="s">
        <v>22</v>
      </c>
      <c r="C13" s="84"/>
      <c r="D13" s="57" t="s">
        <v>24</v>
      </c>
      <c r="E13" s="84">
        <v>74.61</v>
      </c>
      <c r="F13" s="41"/>
    </row>
    <row r="14" ht="19.95" customHeight="1" spans="1:6">
      <c r="A14" s="25"/>
      <c r="B14" s="57" t="s">
        <v>22</v>
      </c>
      <c r="C14" s="84"/>
      <c r="D14" s="57" t="s">
        <v>25</v>
      </c>
      <c r="E14" s="84"/>
      <c r="F14" s="41"/>
    </row>
    <row r="15" ht="19.95" customHeight="1" spans="1:6">
      <c r="A15" s="25"/>
      <c r="B15" s="57" t="s">
        <v>22</v>
      </c>
      <c r="C15" s="84"/>
      <c r="D15" s="57" t="s">
        <v>26</v>
      </c>
      <c r="E15" s="84">
        <v>37.57</v>
      </c>
      <c r="F15" s="41"/>
    </row>
    <row r="16" ht="19.95" customHeight="1" spans="1:6">
      <c r="A16" s="25"/>
      <c r="B16" s="57" t="s">
        <v>22</v>
      </c>
      <c r="C16" s="84"/>
      <c r="D16" s="57" t="s">
        <v>27</v>
      </c>
      <c r="E16" s="84"/>
      <c r="F16" s="41"/>
    </row>
    <row r="17" ht="19.95" customHeight="1" spans="1:6">
      <c r="A17" s="25"/>
      <c r="B17" s="57" t="s">
        <v>22</v>
      </c>
      <c r="C17" s="84"/>
      <c r="D17" s="57" t="s">
        <v>28</v>
      </c>
      <c r="E17" s="84"/>
      <c r="F17" s="41"/>
    </row>
    <row r="18" ht="19.95" customHeight="1" spans="1:6">
      <c r="A18" s="25"/>
      <c r="B18" s="57" t="s">
        <v>22</v>
      </c>
      <c r="C18" s="84"/>
      <c r="D18" s="57" t="s">
        <v>29</v>
      </c>
      <c r="E18" s="84"/>
      <c r="F18" s="41"/>
    </row>
    <row r="19" ht="19.95" customHeight="1" spans="1:6">
      <c r="A19" s="25"/>
      <c r="B19" s="57" t="s">
        <v>22</v>
      </c>
      <c r="C19" s="84"/>
      <c r="D19" s="57" t="s">
        <v>30</v>
      </c>
      <c r="E19" s="84"/>
      <c r="F19" s="41"/>
    </row>
    <row r="20" ht="19.95" customHeight="1" spans="1:6">
      <c r="A20" s="25"/>
      <c r="B20" s="57" t="s">
        <v>22</v>
      </c>
      <c r="C20" s="84"/>
      <c r="D20" s="57" t="s">
        <v>31</v>
      </c>
      <c r="E20" s="84"/>
      <c r="F20" s="41"/>
    </row>
    <row r="21" ht="19.95" customHeight="1" spans="1:6">
      <c r="A21" s="25"/>
      <c r="B21" s="57" t="s">
        <v>22</v>
      </c>
      <c r="C21" s="84"/>
      <c r="D21" s="57" t="s">
        <v>32</v>
      </c>
      <c r="E21" s="84"/>
      <c r="F21" s="41"/>
    </row>
    <row r="22" ht="19.95" customHeight="1" spans="1:6">
      <c r="A22" s="25"/>
      <c r="B22" s="57" t="s">
        <v>22</v>
      </c>
      <c r="C22" s="84"/>
      <c r="D22" s="57" t="s">
        <v>33</v>
      </c>
      <c r="E22" s="84"/>
      <c r="F22" s="41"/>
    </row>
    <row r="23" ht="19.95" customHeight="1" spans="1:6">
      <c r="A23" s="25"/>
      <c r="B23" s="57" t="s">
        <v>22</v>
      </c>
      <c r="C23" s="84"/>
      <c r="D23" s="57" t="s">
        <v>34</v>
      </c>
      <c r="E23" s="84"/>
      <c r="F23" s="41"/>
    </row>
    <row r="24" ht="19.95" customHeight="1" spans="1:6">
      <c r="A24" s="25"/>
      <c r="B24" s="57" t="s">
        <v>22</v>
      </c>
      <c r="C24" s="84"/>
      <c r="D24" s="57" t="s">
        <v>35</v>
      </c>
      <c r="E24" s="84"/>
      <c r="F24" s="41"/>
    </row>
    <row r="25" ht="19.95" customHeight="1" spans="1:6">
      <c r="A25" s="25"/>
      <c r="B25" s="57" t="s">
        <v>22</v>
      </c>
      <c r="C25" s="84"/>
      <c r="D25" s="57" t="s">
        <v>36</v>
      </c>
      <c r="E25" s="84">
        <v>52.31</v>
      </c>
      <c r="F25" s="41"/>
    </row>
    <row r="26" ht="19.95" customHeight="1" spans="1:6">
      <c r="A26" s="25"/>
      <c r="B26" s="57" t="s">
        <v>22</v>
      </c>
      <c r="C26" s="84"/>
      <c r="D26" s="57" t="s">
        <v>37</v>
      </c>
      <c r="E26" s="84"/>
      <c r="F26" s="41"/>
    </row>
    <row r="27" ht="19.95" customHeight="1" spans="1:6">
      <c r="A27" s="25"/>
      <c r="B27" s="57" t="s">
        <v>22</v>
      </c>
      <c r="C27" s="84"/>
      <c r="D27" s="57" t="s">
        <v>38</v>
      </c>
      <c r="E27" s="84"/>
      <c r="F27" s="41"/>
    </row>
    <row r="28" ht="19.95" customHeight="1" spans="1:6">
      <c r="A28" s="25"/>
      <c r="B28" s="57" t="s">
        <v>22</v>
      </c>
      <c r="C28" s="84"/>
      <c r="D28" s="57" t="s">
        <v>39</v>
      </c>
      <c r="E28" s="84"/>
      <c r="F28" s="41"/>
    </row>
    <row r="29" ht="19.95" customHeight="1" spans="1:6">
      <c r="A29" s="25"/>
      <c r="B29" s="57" t="s">
        <v>22</v>
      </c>
      <c r="C29" s="84"/>
      <c r="D29" s="57" t="s">
        <v>40</v>
      </c>
      <c r="E29" s="84"/>
      <c r="F29" s="41"/>
    </row>
    <row r="30" ht="19.95" customHeight="1" spans="1:6">
      <c r="A30" s="25"/>
      <c r="B30" s="57" t="s">
        <v>22</v>
      </c>
      <c r="C30" s="84"/>
      <c r="D30" s="57" t="s">
        <v>41</v>
      </c>
      <c r="E30" s="84"/>
      <c r="F30" s="41"/>
    </row>
    <row r="31" ht="19.95" customHeight="1" spans="1:6">
      <c r="A31" s="25"/>
      <c r="B31" s="57" t="s">
        <v>22</v>
      </c>
      <c r="C31" s="84"/>
      <c r="D31" s="57" t="s">
        <v>42</v>
      </c>
      <c r="E31" s="84"/>
      <c r="F31" s="41"/>
    </row>
    <row r="32" ht="19.95" customHeight="1" spans="1:6">
      <c r="A32" s="25"/>
      <c r="B32" s="57" t="s">
        <v>22</v>
      </c>
      <c r="C32" s="84"/>
      <c r="D32" s="57" t="s">
        <v>43</v>
      </c>
      <c r="E32" s="84"/>
      <c r="F32" s="41"/>
    </row>
    <row r="33" ht="19.95" customHeight="1" spans="1:6">
      <c r="A33" s="25"/>
      <c r="B33" s="57" t="s">
        <v>22</v>
      </c>
      <c r="C33" s="84"/>
      <c r="D33" s="57" t="s">
        <v>44</v>
      </c>
      <c r="E33" s="84"/>
      <c r="F33" s="41"/>
    </row>
    <row r="34" ht="19.95" customHeight="1" spans="1:6">
      <c r="A34" s="28"/>
      <c r="B34" s="99" t="s">
        <v>45</v>
      </c>
      <c r="C34" s="100">
        <v>1487.31</v>
      </c>
      <c r="D34" s="99" t="s">
        <v>46</v>
      </c>
      <c r="E34" s="100">
        <v>1568.09</v>
      </c>
      <c r="F34" s="42"/>
    </row>
    <row r="35" ht="19.95" customHeight="1" spans="1:6">
      <c r="A35" s="101"/>
      <c r="B35" s="56" t="s">
        <v>47</v>
      </c>
      <c r="C35" s="84">
        <v>80.78</v>
      </c>
      <c r="D35" s="56"/>
      <c r="E35" s="84"/>
      <c r="F35" s="102"/>
    </row>
    <row r="36" ht="19.95" customHeight="1" spans="1:6">
      <c r="A36" s="103"/>
      <c r="B36" s="53" t="s">
        <v>48</v>
      </c>
      <c r="C36" s="100">
        <f>SUM(C34:C35)</f>
        <v>1568.09</v>
      </c>
      <c r="D36" s="53" t="s">
        <v>49</v>
      </c>
      <c r="E36" s="100">
        <v>1568.09</v>
      </c>
      <c r="F36" s="104"/>
    </row>
    <row r="37" ht="8.55" customHeight="1" spans="1:6">
      <c r="A37" s="97"/>
      <c r="B37" s="97"/>
      <c r="C37" s="105"/>
      <c r="D37" s="105"/>
      <c r="E37" s="97"/>
      <c r="F37" s="106"/>
    </row>
  </sheetData>
  <mergeCells count="4">
    <mergeCell ref="B2:E2"/>
    <mergeCell ref="B4:C4"/>
    <mergeCell ref="D4:E4"/>
    <mergeCell ref="A6:A33"/>
  </mergeCells>
  <pageMargins left="0.751388888888889" right="0.751388888888889" top="0.271527777777778" bottom="0.271527777777778" header="0" footer="0"/>
  <pageSetup paperSize="9" scale="77"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5" topLeftCell="A6" activePane="bottomLeft" state="frozen"/>
      <selection/>
      <selection pane="bottomLeft" activeCell="B2" sqref="B2:M2"/>
    </sheetView>
  </sheetViews>
  <sheetFormatPr defaultColWidth="9.775" defaultRowHeight="13.5"/>
  <cols>
    <col min="1" max="1" width="1.55833333333333" customWidth="1"/>
    <col min="2" max="2" width="16.775" customWidth="1"/>
    <col min="3" max="3" width="41" customWidth="1"/>
    <col min="4" max="14" width="16.4416666666667" customWidth="1"/>
    <col min="15" max="15" width="9.775" customWidth="1"/>
  </cols>
  <sheetData>
    <row r="1" ht="14.25" customHeight="1" spans="1:14">
      <c r="A1" s="18"/>
      <c r="B1" s="20"/>
      <c r="C1" s="21"/>
      <c r="D1" s="21"/>
      <c r="E1" s="21"/>
      <c r="F1" s="20"/>
      <c r="G1" s="20"/>
      <c r="H1" s="20"/>
      <c r="K1" s="20"/>
      <c r="L1" s="20"/>
      <c r="M1" s="20"/>
      <c r="N1" s="37" t="s">
        <v>50</v>
      </c>
    </row>
    <row r="2" ht="19.95" customHeight="1" spans="1:14">
      <c r="A2" s="18"/>
      <c r="B2" s="22" t="s">
        <v>51</v>
      </c>
      <c r="C2" s="22"/>
      <c r="D2" s="22"/>
      <c r="E2" s="22"/>
      <c r="F2" s="22"/>
      <c r="G2" s="22"/>
      <c r="H2" s="22"/>
      <c r="I2" s="22"/>
      <c r="J2" s="22"/>
      <c r="K2" s="22"/>
      <c r="L2" s="22"/>
      <c r="M2" s="22"/>
      <c r="N2" s="25" t="s">
        <v>2</v>
      </c>
    </row>
    <row r="3" ht="17.1" customHeight="1" spans="1:14">
      <c r="A3" s="23"/>
      <c r="B3" s="24" t="s">
        <v>4</v>
      </c>
      <c r="C3" s="23"/>
      <c r="D3" s="23"/>
      <c r="E3" s="98"/>
      <c r="F3" s="23"/>
      <c r="G3" s="98"/>
      <c r="H3" s="98"/>
      <c r="I3" s="98"/>
      <c r="J3" s="98"/>
      <c r="K3" s="98"/>
      <c r="L3" s="98"/>
      <c r="M3" s="98"/>
      <c r="N3" s="38" t="s">
        <v>5</v>
      </c>
    </row>
    <row r="4" ht="21.3" customHeight="1" spans="1:14">
      <c r="A4" s="27"/>
      <c r="B4" s="44" t="s">
        <v>8</v>
      </c>
      <c r="C4" s="44"/>
      <c r="D4" s="44" t="s">
        <v>52</v>
      </c>
      <c r="E4" s="44" t="s">
        <v>53</v>
      </c>
      <c r="F4" s="44" t="s">
        <v>54</v>
      </c>
      <c r="G4" s="44" t="s">
        <v>55</v>
      </c>
      <c r="H4" s="44" t="s">
        <v>56</v>
      </c>
      <c r="I4" s="44" t="s">
        <v>57</v>
      </c>
      <c r="J4" s="44" t="s">
        <v>58</v>
      </c>
      <c r="K4" s="44" t="s">
        <v>59</v>
      </c>
      <c r="L4" s="44" t="s">
        <v>60</v>
      </c>
      <c r="M4" s="44" t="s">
        <v>61</v>
      </c>
      <c r="N4" s="44" t="s">
        <v>62</v>
      </c>
    </row>
    <row r="5" ht="21.3" customHeight="1" spans="1:14">
      <c r="A5" s="27"/>
      <c r="B5" s="44" t="s">
        <v>63</v>
      </c>
      <c r="C5" s="44" t="s">
        <v>64</v>
      </c>
      <c r="D5" s="44"/>
      <c r="E5" s="44"/>
      <c r="F5" s="44"/>
      <c r="G5" s="44"/>
      <c r="H5" s="44"/>
      <c r="I5" s="44"/>
      <c r="J5" s="44"/>
      <c r="K5" s="44"/>
      <c r="L5" s="44"/>
      <c r="M5" s="44"/>
      <c r="N5" s="44"/>
    </row>
    <row r="6" ht="19.95" customHeight="1" spans="1:14">
      <c r="A6" s="28"/>
      <c r="B6" s="29"/>
      <c r="C6" s="29" t="s">
        <v>65</v>
      </c>
      <c r="D6" s="30">
        <v>1568.09</v>
      </c>
      <c r="E6" s="30">
        <v>80.78</v>
      </c>
      <c r="F6" s="30">
        <v>1487.31</v>
      </c>
      <c r="G6" s="30"/>
      <c r="H6" s="30"/>
      <c r="I6" s="30"/>
      <c r="J6" s="30"/>
      <c r="K6" s="30"/>
      <c r="L6" s="30"/>
      <c r="M6" s="30"/>
      <c r="N6" s="30"/>
    </row>
    <row r="7" ht="19.95" customHeight="1" spans="1:14">
      <c r="A7" s="27"/>
      <c r="B7" s="31"/>
      <c r="C7" s="31"/>
      <c r="D7" s="33">
        <v>1568.09</v>
      </c>
      <c r="E7" s="33">
        <v>80.78</v>
      </c>
      <c r="F7" s="33">
        <v>1487.31</v>
      </c>
      <c r="G7" s="33"/>
      <c r="H7" s="33"/>
      <c r="I7" s="33"/>
      <c r="J7" s="33"/>
      <c r="K7" s="33"/>
      <c r="L7" s="33"/>
      <c r="M7" s="33"/>
      <c r="N7" s="33"/>
    </row>
    <row r="8" ht="19.95" customHeight="1" spans="1:14">
      <c r="A8" s="27"/>
      <c r="B8" s="31" t="s">
        <v>66</v>
      </c>
      <c r="C8" s="31" t="s">
        <v>67</v>
      </c>
      <c r="D8" s="33">
        <v>1568.09</v>
      </c>
      <c r="E8" s="34">
        <v>80.78</v>
      </c>
      <c r="F8" s="34">
        <v>1487.31</v>
      </c>
      <c r="G8" s="34"/>
      <c r="H8" s="34"/>
      <c r="I8" s="34"/>
      <c r="J8" s="34"/>
      <c r="K8" s="34"/>
      <c r="L8" s="34"/>
      <c r="M8" s="34"/>
      <c r="N8" s="34"/>
    </row>
    <row r="9" ht="8.55" customHeight="1" spans="1:14">
      <c r="A9" s="35"/>
      <c r="B9" s="35"/>
      <c r="C9" s="35"/>
      <c r="D9" s="35"/>
      <c r="E9" s="35"/>
      <c r="F9" s="35"/>
      <c r="G9" s="35"/>
      <c r="H9" s="35"/>
      <c r="I9" s="35"/>
      <c r="J9" s="35"/>
      <c r="K9" s="35"/>
      <c r="L9" s="35"/>
      <c r="M9" s="36"/>
      <c r="N9" s="43"/>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1388888888889" right="0.751388888888889" top="0.271527777777778" bottom="0.271527777777778" header="0" footer="0"/>
  <pageSetup paperSize="9" scale="55"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
  <sheetViews>
    <sheetView workbookViewId="0">
      <pane ySplit="6" topLeftCell="A7" activePane="bottomLeft" state="frozen"/>
      <selection/>
      <selection pane="bottomLeft" activeCell="B2" sqref="B2:I2"/>
    </sheetView>
  </sheetViews>
  <sheetFormatPr defaultColWidth="9.775" defaultRowHeight="13.5"/>
  <cols>
    <col min="1" max="1" width="1.55833333333333" customWidth="1"/>
    <col min="2" max="4" width="6.10833333333333" customWidth="1"/>
    <col min="5" max="5" width="16.775" customWidth="1"/>
    <col min="6" max="6" width="41" customWidth="1"/>
    <col min="7" max="9" width="16.4416666666667" customWidth="1"/>
    <col min="10" max="10" width="1.55833333333333" customWidth="1"/>
    <col min="11" max="11" width="9.775" customWidth="1"/>
  </cols>
  <sheetData>
    <row r="1" ht="14.25" customHeight="1" spans="1:10">
      <c r="A1" s="18"/>
      <c r="B1" s="19"/>
      <c r="C1" s="19"/>
      <c r="D1" s="19"/>
      <c r="E1" s="20"/>
      <c r="F1" s="20"/>
      <c r="G1" s="21"/>
      <c r="H1" s="21"/>
      <c r="I1" s="37" t="s">
        <v>68</v>
      </c>
      <c r="J1" s="25"/>
    </row>
    <row r="2" ht="19.95" customHeight="1" spans="1:10">
      <c r="A2" s="18"/>
      <c r="B2" s="22" t="s">
        <v>69</v>
      </c>
      <c r="C2" s="22"/>
      <c r="D2" s="22"/>
      <c r="E2" s="22"/>
      <c r="F2" s="22"/>
      <c r="G2" s="22"/>
      <c r="H2" s="22"/>
      <c r="I2" s="22"/>
      <c r="J2" s="25" t="s">
        <v>2</v>
      </c>
    </row>
    <row r="3" ht="17.1" customHeight="1" spans="1:10">
      <c r="A3" s="23"/>
      <c r="B3" s="24" t="s">
        <v>4</v>
      </c>
      <c r="C3" s="24"/>
      <c r="D3" s="24"/>
      <c r="E3" s="24"/>
      <c r="F3" s="24"/>
      <c r="G3" s="23"/>
      <c r="H3" s="23"/>
      <c r="I3" s="38" t="s">
        <v>5</v>
      </c>
      <c r="J3" s="39"/>
    </row>
    <row r="4" ht="21.3" customHeight="1" spans="1:10">
      <c r="A4" s="25"/>
      <c r="B4" s="26" t="s">
        <v>8</v>
      </c>
      <c r="C4" s="26"/>
      <c r="D4" s="26"/>
      <c r="E4" s="26"/>
      <c r="F4" s="26"/>
      <c r="G4" s="26" t="s">
        <v>52</v>
      </c>
      <c r="H4" s="26" t="s">
        <v>70</v>
      </c>
      <c r="I4" s="26" t="s">
        <v>71</v>
      </c>
      <c r="J4" s="40"/>
    </row>
    <row r="5" ht="21.3" customHeight="1" spans="1:10">
      <c r="A5" s="27"/>
      <c r="B5" s="26" t="s">
        <v>72</v>
      </c>
      <c r="C5" s="26"/>
      <c r="D5" s="26"/>
      <c r="E5" s="26" t="s">
        <v>63</v>
      </c>
      <c r="F5" s="26" t="s">
        <v>64</v>
      </c>
      <c r="G5" s="26"/>
      <c r="H5" s="26"/>
      <c r="I5" s="26"/>
      <c r="J5" s="40"/>
    </row>
    <row r="6" ht="21.3" customHeight="1" spans="1:10">
      <c r="A6" s="27"/>
      <c r="B6" s="26" t="s">
        <v>73</v>
      </c>
      <c r="C6" s="26" t="s">
        <v>74</v>
      </c>
      <c r="D6" s="26" t="s">
        <v>75</v>
      </c>
      <c r="E6" s="26"/>
      <c r="F6" s="26"/>
      <c r="G6" s="26"/>
      <c r="H6" s="26"/>
      <c r="I6" s="26"/>
      <c r="J6" s="41"/>
    </row>
    <row r="7" ht="19.95" customHeight="1" spans="1:10">
      <c r="A7" s="28"/>
      <c r="B7" s="29"/>
      <c r="C7" s="29"/>
      <c r="D7" s="29"/>
      <c r="E7" s="29"/>
      <c r="F7" s="29" t="s">
        <v>65</v>
      </c>
      <c r="G7" s="30">
        <v>1568.09</v>
      </c>
      <c r="H7" s="30">
        <v>684.81</v>
      </c>
      <c r="I7" s="30">
        <v>883.28</v>
      </c>
      <c r="J7" s="42"/>
    </row>
    <row r="8" ht="19.95" customHeight="1" spans="1:10">
      <c r="A8" s="27"/>
      <c r="B8" s="31"/>
      <c r="C8" s="31"/>
      <c r="D8" s="31"/>
      <c r="E8" s="31"/>
      <c r="F8" s="32" t="s">
        <v>22</v>
      </c>
      <c r="G8" s="33">
        <v>1568.09</v>
      </c>
      <c r="H8" s="33">
        <v>684.81</v>
      </c>
      <c r="I8" s="33">
        <v>883.28</v>
      </c>
      <c r="J8" s="40"/>
    </row>
    <row r="9" ht="19.95" customHeight="1" spans="1:10">
      <c r="A9" s="27"/>
      <c r="B9" s="31"/>
      <c r="C9" s="31"/>
      <c r="D9" s="31"/>
      <c r="E9" s="31"/>
      <c r="F9" s="32" t="s">
        <v>76</v>
      </c>
      <c r="G9" s="33">
        <v>1568.09</v>
      </c>
      <c r="H9" s="33">
        <v>684.81</v>
      </c>
      <c r="I9" s="33">
        <v>883.28</v>
      </c>
      <c r="J9" s="40"/>
    </row>
    <row r="10" ht="19.95" customHeight="1" spans="1:10">
      <c r="A10" s="27"/>
      <c r="B10" s="31" t="s">
        <v>77</v>
      </c>
      <c r="C10" s="31" t="s">
        <v>78</v>
      </c>
      <c r="D10" s="31" t="s">
        <v>79</v>
      </c>
      <c r="E10" s="31" t="s">
        <v>66</v>
      </c>
      <c r="F10" s="32" t="s">
        <v>80</v>
      </c>
      <c r="G10" s="33">
        <v>369.55</v>
      </c>
      <c r="H10" s="34">
        <v>369.55</v>
      </c>
      <c r="I10" s="34"/>
      <c r="J10" s="41"/>
    </row>
    <row r="11" ht="19.95" customHeight="1" spans="1:10">
      <c r="A11" s="27"/>
      <c r="B11" s="31" t="s">
        <v>77</v>
      </c>
      <c r="C11" s="31" t="s">
        <v>78</v>
      </c>
      <c r="D11" s="31" t="s">
        <v>81</v>
      </c>
      <c r="E11" s="31" t="s">
        <v>66</v>
      </c>
      <c r="F11" s="32" t="s">
        <v>82</v>
      </c>
      <c r="G11" s="33">
        <v>802.5</v>
      </c>
      <c r="H11" s="34"/>
      <c r="I11" s="34">
        <v>802.5</v>
      </c>
      <c r="J11" s="41"/>
    </row>
    <row r="12" ht="19.95" customHeight="1" spans="1:10">
      <c r="A12" s="27"/>
      <c r="B12" s="31" t="s">
        <v>77</v>
      </c>
      <c r="C12" s="31" t="s">
        <v>78</v>
      </c>
      <c r="D12" s="31" t="s">
        <v>83</v>
      </c>
      <c r="E12" s="31" t="s">
        <v>66</v>
      </c>
      <c r="F12" s="32" t="s">
        <v>84</v>
      </c>
      <c r="G12" s="33">
        <v>150.76</v>
      </c>
      <c r="H12" s="34">
        <v>150.76</v>
      </c>
      <c r="I12" s="34"/>
      <c r="J12" s="41"/>
    </row>
    <row r="13" ht="19.95" customHeight="1" spans="1:10">
      <c r="A13" s="27"/>
      <c r="B13" s="31" t="s">
        <v>77</v>
      </c>
      <c r="C13" s="31" t="s">
        <v>78</v>
      </c>
      <c r="D13" s="31" t="s">
        <v>85</v>
      </c>
      <c r="E13" s="31" t="s">
        <v>66</v>
      </c>
      <c r="F13" s="32" t="s">
        <v>86</v>
      </c>
      <c r="G13" s="33">
        <v>80.78</v>
      </c>
      <c r="H13" s="34"/>
      <c r="I13" s="34">
        <v>80.78</v>
      </c>
      <c r="J13" s="41"/>
    </row>
    <row r="14" ht="19.95" customHeight="1" spans="1:10">
      <c r="A14" s="27"/>
      <c r="B14" s="31" t="s">
        <v>87</v>
      </c>
      <c r="C14" s="31" t="s">
        <v>88</v>
      </c>
      <c r="D14" s="31" t="s">
        <v>79</v>
      </c>
      <c r="E14" s="31" t="s">
        <v>66</v>
      </c>
      <c r="F14" s="32" t="s">
        <v>89</v>
      </c>
      <c r="G14" s="33">
        <v>6.04</v>
      </c>
      <c r="H14" s="34">
        <v>6.04</v>
      </c>
      <c r="I14" s="34"/>
      <c r="J14" s="41"/>
    </row>
    <row r="15" ht="19.95" customHeight="1" spans="1:10">
      <c r="A15" s="27"/>
      <c r="B15" s="31" t="s">
        <v>87</v>
      </c>
      <c r="C15" s="31" t="s">
        <v>88</v>
      </c>
      <c r="D15" s="31" t="s">
        <v>81</v>
      </c>
      <c r="E15" s="31" t="s">
        <v>66</v>
      </c>
      <c r="F15" s="32" t="s">
        <v>90</v>
      </c>
      <c r="G15" s="33">
        <v>0.22</v>
      </c>
      <c r="H15" s="34">
        <v>0.22</v>
      </c>
      <c r="I15" s="34"/>
      <c r="J15" s="41"/>
    </row>
    <row r="16" ht="19.95" customHeight="1" spans="1:10">
      <c r="A16" s="27"/>
      <c r="B16" s="31" t="s">
        <v>87</v>
      </c>
      <c r="C16" s="31" t="s">
        <v>88</v>
      </c>
      <c r="D16" s="31" t="s">
        <v>88</v>
      </c>
      <c r="E16" s="31" t="s">
        <v>66</v>
      </c>
      <c r="F16" s="32" t="s">
        <v>91</v>
      </c>
      <c r="G16" s="33">
        <v>62.01</v>
      </c>
      <c r="H16" s="34">
        <v>62.01</v>
      </c>
      <c r="I16" s="34"/>
      <c r="J16" s="41"/>
    </row>
    <row r="17" ht="19.95" customHeight="1" spans="1:10">
      <c r="A17" s="27"/>
      <c r="B17" s="31" t="s">
        <v>87</v>
      </c>
      <c r="C17" s="31" t="s">
        <v>85</v>
      </c>
      <c r="D17" s="31" t="s">
        <v>85</v>
      </c>
      <c r="E17" s="31" t="s">
        <v>66</v>
      </c>
      <c r="F17" s="32" t="s">
        <v>92</v>
      </c>
      <c r="G17" s="33">
        <v>6.35</v>
      </c>
      <c r="H17" s="34">
        <v>6.35</v>
      </c>
      <c r="I17" s="34"/>
      <c r="J17" s="41"/>
    </row>
    <row r="18" ht="19.95" customHeight="1" spans="1:10">
      <c r="A18" s="27"/>
      <c r="B18" s="31" t="s">
        <v>93</v>
      </c>
      <c r="C18" s="31" t="s">
        <v>94</v>
      </c>
      <c r="D18" s="31" t="s">
        <v>79</v>
      </c>
      <c r="E18" s="31" t="s">
        <v>66</v>
      </c>
      <c r="F18" s="32" t="s">
        <v>95</v>
      </c>
      <c r="G18" s="33">
        <v>16.3</v>
      </c>
      <c r="H18" s="34">
        <v>16.3</v>
      </c>
      <c r="I18" s="34"/>
      <c r="J18" s="41"/>
    </row>
    <row r="19" ht="19.95" customHeight="1" spans="1:10">
      <c r="A19" s="27"/>
      <c r="B19" s="31" t="s">
        <v>93</v>
      </c>
      <c r="C19" s="31" t="s">
        <v>94</v>
      </c>
      <c r="D19" s="31" t="s">
        <v>81</v>
      </c>
      <c r="E19" s="31" t="s">
        <v>66</v>
      </c>
      <c r="F19" s="32" t="s">
        <v>96</v>
      </c>
      <c r="G19" s="33">
        <v>7.81</v>
      </c>
      <c r="H19" s="34">
        <v>7.81</v>
      </c>
      <c r="I19" s="34"/>
      <c r="J19" s="41"/>
    </row>
    <row r="20" ht="19.95" customHeight="1" spans="1:10">
      <c r="A20" s="27"/>
      <c r="B20" s="31" t="s">
        <v>93</v>
      </c>
      <c r="C20" s="31" t="s">
        <v>94</v>
      </c>
      <c r="D20" s="31" t="s">
        <v>97</v>
      </c>
      <c r="E20" s="31" t="s">
        <v>66</v>
      </c>
      <c r="F20" s="32" t="s">
        <v>98</v>
      </c>
      <c r="G20" s="33">
        <v>9.41</v>
      </c>
      <c r="H20" s="34">
        <v>9.41</v>
      </c>
      <c r="I20" s="34"/>
      <c r="J20" s="41"/>
    </row>
    <row r="21" ht="19.95" customHeight="1" spans="1:10">
      <c r="A21" s="27"/>
      <c r="B21" s="31" t="s">
        <v>93</v>
      </c>
      <c r="C21" s="31" t="s">
        <v>94</v>
      </c>
      <c r="D21" s="31" t="s">
        <v>85</v>
      </c>
      <c r="E21" s="31" t="s">
        <v>66</v>
      </c>
      <c r="F21" s="32" t="s">
        <v>99</v>
      </c>
      <c r="G21" s="33">
        <v>4.05</v>
      </c>
      <c r="H21" s="34">
        <v>4.05</v>
      </c>
      <c r="I21" s="34"/>
      <c r="J21" s="41"/>
    </row>
    <row r="22" ht="19.95" customHeight="1" spans="1:10">
      <c r="A22" s="27"/>
      <c r="B22" s="31" t="s">
        <v>100</v>
      </c>
      <c r="C22" s="31" t="s">
        <v>81</v>
      </c>
      <c r="D22" s="31" t="s">
        <v>79</v>
      </c>
      <c r="E22" s="31" t="s">
        <v>66</v>
      </c>
      <c r="F22" s="32" t="s">
        <v>101</v>
      </c>
      <c r="G22" s="33">
        <v>52.31</v>
      </c>
      <c r="H22" s="34">
        <v>52.31</v>
      </c>
      <c r="I22" s="34"/>
      <c r="J22" s="41"/>
    </row>
    <row r="23" ht="8.55" customHeight="1" spans="1:10">
      <c r="A23" s="35"/>
      <c r="B23" s="36"/>
      <c r="C23" s="36"/>
      <c r="D23" s="36"/>
      <c r="E23" s="36"/>
      <c r="F23" s="35"/>
      <c r="G23" s="35"/>
      <c r="H23" s="35"/>
      <c r="I23" s="35"/>
      <c r="J23" s="43"/>
    </row>
  </sheetData>
  <mergeCells count="11">
    <mergeCell ref="B1:D1"/>
    <mergeCell ref="B2:I2"/>
    <mergeCell ref="B3:F3"/>
    <mergeCell ref="B4:F4"/>
    <mergeCell ref="B5:D5"/>
    <mergeCell ref="A10:A22"/>
    <mergeCell ref="E5:E6"/>
    <mergeCell ref="F5:F6"/>
    <mergeCell ref="G4:G6"/>
    <mergeCell ref="H4:H6"/>
    <mergeCell ref="I4:I6"/>
  </mergeCells>
  <pageMargins left="0.751388888888889" right="0.751388888888889" top="0.271527777777778" bottom="0.271527777777778" header="0" footer="0"/>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B2" sqref="B2:H2"/>
    </sheetView>
  </sheetViews>
  <sheetFormatPr defaultColWidth="9.775" defaultRowHeight="13.5"/>
  <cols>
    <col min="1" max="1" width="1.55833333333333" customWidth="1"/>
    <col min="2" max="2" width="33.3333333333333" customWidth="1"/>
    <col min="3" max="3" width="16.4416666666667" customWidth="1"/>
    <col min="4" max="4" width="33.3333333333333" customWidth="1"/>
    <col min="5" max="7" width="16.4416666666667" customWidth="1"/>
    <col min="8" max="8" width="18.3333333333333" customWidth="1"/>
    <col min="9" max="9" width="1.55833333333333" customWidth="1"/>
    <col min="10" max="11" width="9.775" customWidth="1"/>
  </cols>
  <sheetData>
    <row r="1" ht="14.25" customHeight="1" spans="1:9">
      <c r="A1" s="91"/>
      <c r="B1" s="19"/>
      <c r="C1" s="92"/>
      <c r="D1" s="92"/>
      <c r="H1" s="93" t="s">
        <v>102</v>
      </c>
      <c r="I1" s="61" t="s">
        <v>2</v>
      </c>
    </row>
    <row r="2" ht="19.95" customHeight="1" spans="1:9">
      <c r="A2" s="94"/>
      <c r="B2" s="95" t="s">
        <v>103</v>
      </c>
      <c r="C2" s="95"/>
      <c r="D2" s="95"/>
      <c r="E2" s="95"/>
      <c r="F2" s="95"/>
      <c r="G2" s="95"/>
      <c r="H2" s="95"/>
      <c r="I2" s="61"/>
    </row>
    <row r="3" ht="17.1" customHeight="1" spans="1:9">
      <c r="A3" s="94"/>
      <c r="B3" s="24" t="s">
        <v>4</v>
      </c>
      <c r="C3" s="24"/>
      <c r="D3" s="20"/>
      <c r="H3" s="96" t="s">
        <v>5</v>
      </c>
      <c r="I3" s="61"/>
    </row>
    <row r="4" ht="21.3" customHeight="1" spans="1:9">
      <c r="A4" s="94"/>
      <c r="B4" s="51" t="s">
        <v>6</v>
      </c>
      <c r="C4" s="51"/>
      <c r="D4" s="51" t="s">
        <v>7</v>
      </c>
      <c r="E4" s="51"/>
      <c r="F4" s="51"/>
      <c r="G4" s="51"/>
      <c r="H4" s="51"/>
      <c r="I4" s="61"/>
    </row>
    <row r="5" ht="21.3" customHeight="1" spans="1:9">
      <c r="A5" s="94"/>
      <c r="B5" s="51" t="s">
        <v>8</v>
      </c>
      <c r="C5" s="51" t="s">
        <v>9</v>
      </c>
      <c r="D5" s="51" t="s">
        <v>8</v>
      </c>
      <c r="E5" s="51" t="s">
        <v>52</v>
      </c>
      <c r="F5" s="51" t="s">
        <v>104</v>
      </c>
      <c r="G5" s="51" t="s">
        <v>105</v>
      </c>
      <c r="H5" s="51" t="s">
        <v>106</v>
      </c>
      <c r="I5" s="61"/>
    </row>
    <row r="6" ht="19.95" customHeight="1" spans="1:9">
      <c r="A6" s="25"/>
      <c r="B6" s="56" t="s">
        <v>107</v>
      </c>
      <c r="C6" s="84">
        <v>1487.31</v>
      </c>
      <c r="D6" s="56" t="s">
        <v>108</v>
      </c>
      <c r="E6" s="84">
        <v>1568.09</v>
      </c>
      <c r="F6" s="84">
        <v>1568.09</v>
      </c>
      <c r="G6" s="84"/>
      <c r="H6" s="84"/>
      <c r="I6" s="41"/>
    </row>
    <row r="7" ht="19.95" customHeight="1" spans="1:9">
      <c r="A7" s="25"/>
      <c r="B7" s="57" t="s">
        <v>109</v>
      </c>
      <c r="C7" s="84">
        <v>1487.31</v>
      </c>
      <c r="D7" s="57" t="s">
        <v>110</v>
      </c>
      <c r="E7" s="84">
        <v>1403.6</v>
      </c>
      <c r="F7" s="84">
        <v>1403.6</v>
      </c>
      <c r="G7" s="84"/>
      <c r="H7" s="84"/>
      <c r="I7" s="41"/>
    </row>
    <row r="8" ht="19.95" customHeight="1" spans="1:9">
      <c r="A8" s="25"/>
      <c r="B8" s="57" t="s">
        <v>111</v>
      </c>
      <c r="C8" s="84"/>
      <c r="D8" s="57" t="s">
        <v>112</v>
      </c>
      <c r="E8" s="84"/>
      <c r="F8" s="84"/>
      <c r="G8" s="84"/>
      <c r="H8" s="84"/>
      <c r="I8" s="41"/>
    </row>
    <row r="9" ht="19.95" customHeight="1" spans="1:9">
      <c r="A9" s="25"/>
      <c r="B9" s="57" t="s">
        <v>113</v>
      </c>
      <c r="C9" s="84"/>
      <c r="D9" s="57" t="s">
        <v>114</v>
      </c>
      <c r="E9" s="84"/>
      <c r="F9" s="84"/>
      <c r="G9" s="84"/>
      <c r="H9" s="84"/>
      <c r="I9" s="41"/>
    </row>
    <row r="10" ht="19.95" customHeight="1" spans="1:9">
      <c r="A10" s="25"/>
      <c r="B10" s="56" t="s">
        <v>115</v>
      </c>
      <c r="C10" s="84">
        <v>80.78</v>
      </c>
      <c r="D10" s="57" t="s">
        <v>116</v>
      </c>
      <c r="E10" s="84"/>
      <c r="F10" s="84"/>
      <c r="G10" s="84"/>
      <c r="H10" s="84"/>
      <c r="I10" s="41"/>
    </row>
    <row r="11" ht="19.95" customHeight="1" spans="1:9">
      <c r="A11" s="25"/>
      <c r="B11" s="57" t="s">
        <v>109</v>
      </c>
      <c r="C11" s="84">
        <v>80.78</v>
      </c>
      <c r="D11" s="57" t="s">
        <v>117</v>
      </c>
      <c r="E11" s="84"/>
      <c r="F11" s="84"/>
      <c r="G11" s="84"/>
      <c r="H11" s="84"/>
      <c r="I11" s="41"/>
    </row>
    <row r="12" ht="19.95" customHeight="1" spans="1:9">
      <c r="A12" s="25"/>
      <c r="B12" s="57" t="s">
        <v>111</v>
      </c>
      <c r="C12" s="84"/>
      <c r="D12" s="57" t="s">
        <v>118</v>
      </c>
      <c r="E12" s="84"/>
      <c r="F12" s="84"/>
      <c r="G12" s="84"/>
      <c r="H12" s="84"/>
      <c r="I12" s="41"/>
    </row>
    <row r="13" ht="19.95" customHeight="1" spans="1:9">
      <c r="A13" s="25"/>
      <c r="B13" s="57" t="s">
        <v>113</v>
      </c>
      <c r="C13" s="84"/>
      <c r="D13" s="57" t="s">
        <v>119</v>
      </c>
      <c r="E13" s="84"/>
      <c r="F13" s="84"/>
      <c r="G13" s="84"/>
      <c r="H13" s="84"/>
      <c r="I13" s="41"/>
    </row>
    <row r="14" ht="19.95" customHeight="1" spans="1:9">
      <c r="A14" s="25"/>
      <c r="B14" s="57" t="s">
        <v>120</v>
      </c>
      <c r="C14" s="84"/>
      <c r="D14" s="57" t="s">
        <v>121</v>
      </c>
      <c r="E14" s="84">
        <v>74.61</v>
      </c>
      <c r="F14" s="84">
        <v>74.61</v>
      </c>
      <c r="G14" s="84"/>
      <c r="H14" s="84"/>
      <c r="I14" s="41"/>
    </row>
    <row r="15" ht="19.95" customHeight="1" spans="1:9">
      <c r="A15" s="25"/>
      <c r="B15" s="57" t="s">
        <v>120</v>
      </c>
      <c r="C15" s="84"/>
      <c r="D15" s="57" t="s">
        <v>122</v>
      </c>
      <c r="E15" s="84"/>
      <c r="F15" s="84"/>
      <c r="G15" s="84"/>
      <c r="H15" s="84"/>
      <c r="I15" s="41"/>
    </row>
    <row r="16" ht="19.95" customHeight="1" spans="1:9">
      <c r="A16" s="25"/>
      <c r="B16" s="57" t="s">
        <v>120</v>
      </c>
      <c r="C16" s="84"/>
      <c r="D16" s="57" t="s">
        <v>123</v>
      </c>
      <c r="E16" s="84">
        <v>37.57</v>
      </c>
      <c r="F16" s="84">
        <v>37.57</v>
      </c>
      <c r="G16" s="84"/>
      <c r="H16" s="84"/>
      <c r="I16" s="41"/>
    </row>
    <row r="17" ht="19.95" customHeight="1" spans="1:9">
      <c r="A17" s="25"/>
      <c r="B17" s="57" t="s">
        <v>120</v>
      </c>
      <c r="C17" s="84"/>
      <c r="D17" s="57" t="s">
        <v>124</v>
      </c>
      <c r="E17" s="84"/>
      <c r="F17" s="84"/>
      <c r="G17" s="84"/>
      <c r="H17" s="84"/>
      <c r="I17" s="41"/>
    </row>
    <row r="18" ht="19.95" customHeight="1" spans="1:9">
      <c r="A18" s="25"/>
      <c r="B18" s="57" t="s">
        <v>120</v>
      </c>
      <c r="C18" s="84"/>
      <c r="D18" s="57" t="s">
        <v>125</v>
      </c>
      <c r="E18" s="84"/>
      <c r="F18" s="84"/>
      <c r="G18" s="84"/>
      <c r="H18" s="84"/>
      <c r="I18" s="41"/>
    </row>
    <row r="19" ht="19.95" customHeight="1" spans="1:9">
      <c r="A19" s="25"/>
      <c r="B19" s="57" t="s">
        <v>120</v>
      </c>
      <c r="C19" s="84"/>
      <c r="D19" s="57" t="s">
        <v>126</v>
      </c>
      <c r="E19" s="84"/>
      <c r="F19" s="84"/>
      <c r="G19" s="84"/>
      <c r="H19" s="84"/>
      <c r="I19" s="41"/>
    </row>
    <row r="20" ht="19.95" customHeight="1" spans="1:9">
      <c r="A20" s="25"/>
      <c r="B20" s="57" t="s">
        <v>120</v>
      </c>
      <c r="C20" s="84"/>
      <c r="D20" s="57" t="s">
        <v>127</v>
      </c>
      <c r="E20" s="84"/>
      <c r="F20" s="84"/>
      <c r="G20" s="84"/>
      <c r="H20" s="84"/>
      <c r="I20" s="41"/>
    </row>
    <row r="21" ht="19.95" customHeight="1" spans="1:9">
      <c r="A21" s="25"/>
      <c r="B21" s="57" t="s">
        <v>120</v>
      </c>
      <c r="C21" s="84"/>
      <c r="D21" s="57" t="s">
        <v>128</v>
      </c>
      <c r="E21" s="84"/>
      <c r="F21" s="84"/>
      <c r="G21" s="84"/>
      <c r="H21" s="84"/>
      <c r="I21" s="41"/>
    </row>
    <row r="22" ht="19.95" customHeight="1" spans="1:9">
      <c r="A22" s="25"/>
      <c r="B22" s="57" t="s">
        <v>120</v>
      </c>
      <c r="C22" s="84"/>
      <c r="D22" s="57" t="s">
        <v>129</v>
      </c>
      <c r="E22" s="84"/>
      <c r="F22" s="84"/>
      <c r="G22" s="84"/>
      <c r="H22" s="84"/>
      <c r="I22" s="41"/>
    </row>
    <row r="23" ht="19.95" customHeight="1" spans="1:9">
      <c r="A23" s="25"/>
      <c r="B23" s="57" t="s">
        <v>120</v>
      </c>
      <c r="C23" s="84"/>
      <c r="D23" s="57" t="s">
        <v>130</v>
      </c>
      <c r="E23" s="84"/>
      <c r="F23" s="84"/>
      <c r="G23" s="84"/>
      <c r="H23" s="84"/>
      <c r="I23" s="41"/>
    </row>
    <row r="24" ht="19.95" customHeight="1" spans="1:9">
      <c r="A24" s="25"/>
      <c r="B24" s="57" t="s">
        <v>120</v>
      </c>
      <c r="C24" s="84"/>
      <c r="D24" s="57" t="s">
        <v>131</v>
      </c>
      <c r="E24" s="84"/>
      <c r="F24" s="84"/>
      <c r="G24" s="84"/>
      <c r="H24" s="84"/>
      <c r="I24" s="41"/>
    </row>
    <row r="25" ht="19.95" customHeight="1" spans="1:9">
      <c r="A25" s="25"/>
      <c r="B25" s="57" t="s">
        <v>120</v>
      </c>
      <c r="C25" s="84"/>
      <c r="D25" s="57" t="s">
        <v>132</v>
      </c>
      <c r="E25" s="84"/>
      <c r="F25" s="84"/>
      <c r="G25" s="84"/>
      <c r="H25" s="84"/>
      <c r="I25" s="41"/>
    </row>
    <row r="26" ht="19.95" customHeight="1" spans="1:9">
      <c r="A26" s="25"/>
      <c r="B26" s="57" t="s">
        <v>120</v>
      </c>
      <c r="C26" s="84"/>
      <c r="D26" s="57" t="s">
        <v>133</v>
      </c>
      <c r="E26" s="84">
        <v>52.31</v>
      </c>
      <c r="F26" s="84">
        <v>52.31</v>
      </c>
      <c r="G26" s="84"/>
      <c r="H26" s="84"/>
      <c r="I26" s="41"/>
    </row>
    <row r="27" ht="19.95" customHeight="1" spans="1:9">
      <c r="A27" s="25"/>
      <c r="B27" s="57" t="s">
        <v>120</v>
      </c>
      <c r="C27" s="84"/>
      <c r="D27" s="57" t="s">
        <v>134</v>
      </c>
      <c r="E27" s="84"/>
      <c r="F27" s="84"/>
      <c r="G27" s="84"/>
      <c r="H27" s="84"/>
      <c r="I27" s="41"/>
    </row>
    <row r="28" ht="19.95" customHeight="1" spans="1:9">
      <c r="A28" s="25"/>
      <c r="B28" s="57" t="s">
        <v>120</v>
      </c>
      <c r="C28" s="84"/>
      <c r="D28" s="57" t="s">
        <v>135</v>
      </c>
      <c r="E28" s="84"/>
      <c r="F28" s="84"/>
      <c r="G28" s="84"/>
      <c r="H28" s="84"/>
      <c r="I28" s="41"/>
    </row>
    <row r="29" ht="19.95" customHeight="1" spans="1:9">
      <c r="A29" s="25"/>
      <c r="B29" s="57" t="s">
        <v>120</v>
      </c>
      <c r="C29" s="84"/>
      <c r="D29" s="57" t="s">
        <v>136</v>
      </c>
      <c r="E29" s="84"/>
      <c r="F29" s="84"/>
      <c r="G29" s="84"/>
      <c r="H29" s="84"/>
      <c r="I29" s="41"/>
    </row>
    <row r="30" ht="19.95" customHeight="1" spans="1:9">
      <c r="A30" s="25"/>
      <c r="B30" s="57" t="s">
        <v>120</v>
      </c>
      <c r="C30" s="84"/>
      <c r="D30" s="57" t="s">
        <v>137</v>
      </c>
      <c r="E30" s="84"/>
      <c r="F30" s="84"/>
      <c r="G30" s="84"/>
      <c r="H30" s="84"/>
      <c r="I30" s="41"/>
    </row>
    <row r="31" ht="19.95" customHeight="1" spans="1:9">
      <c r="A31" s="25"/>
      <c r="B31" s="57" t="s">
        <v>120</v>
      </c>
      <c r="C31" s="84"/>
      <c r="D31" s="57" t="s">
        <v>138</v>
      </c>
      <c r="E31" s="84"/>
      <c r="F31" s="84"/>
      <c r="G31" s="84"/>
      <c r="H31" s="84"/>
      <c r="I31" s="41"/>
    </row>
    <row r="32" ht="19.95" customHeight="1" spans="1:9">
      <c r="A32" s="25"/>
      <c r="B32" s="57" t="s">
        <v>120</v>
      </c>
      <c r="C32" s="84"/>
      <c r="D32" s="57" t="s">
        <v>139</v>
      </c>
      <c r="E32" s="84"/>
      <c r="F32" s="84"/>
      <c r="G32" s="84"/>
      <c r="H32" s="84"/>
      <c r="I32" s="41"/>
    </row>
    <row r="33" ht="19.95" customHeight="1" spans="1:9">
      <c r="A33" s="25"/>
      <c r="B33" s="57" t="s">
        <v>120</v>
      </c>
      <c r="C33" s="84"/>
      <c r="D33" s="57" t="s">
        <v>140</v>
      </c>
      <c r="E33" s="84"/>
      <c r="F33" s="84"/>
      <c r="G33" s="84"/>
      <c r="H33" s="84"/>
      <c r="I33" s="41"/>
    </row>
    <row r="34" ht="19.95" customHeight="1" spans="1:9">
      <c r="A34" s="25"/>
      <c r="B34" s="57" t="s">
        <v>120</v>
      </c>
      <c r="C34" s="84"/>
      <c r="D34" s="57" t="s">
        <v>141</v>
      </c>
      <c r="E34" s="84"/>
      <c r="F34" s="84"/>
      <c r="G34" s="84"/>
      <c r="H34" s="84"/>
      <c r="I34" s="41"/>
    </row>
    <row r="35" ht="8.55" customHeight="1" spans="1:9">
      <c r="A35" s="97"/>
      <c r="B35" s="97"/>
      <c r="C35" s="97"/>
      <c r="D35" s="20"/>
      <c r="E35" s="97"/>
      <c r="F35" s="97"/>
      <c r="G35" s="97"/>
      <c r="H35" s="97"/>
      <c r="I35" s="62"/>
    </row>
  </sheetData>
  <mergeCells count="6">
    <mergeCell ref="B2:H2"/>
    <mergeCell ref="B3:C3"/>
    <mergeCell ref="B4:C4"/>
    <mergeCell ref="D4:H4"/>
    <mergeCell ref="A7:A9"/>
    <mergeCell ref="A11:A34"/>
  </mergeCells>
  <pageMargins left="0.751388888888889" right="0.751388888888889" top="0.271527777777778" bottom="0.271527777777778" header="0" footer="0"/>
  <pageSetup paperSize="9" scale="81"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62"/>
  <sheetViews>
    <sheetView topLeftCell="G1" workbookViewId="0">
      <pane ySplit="6" topLeftCell="A7" activePane="bottomLeft" state="frozen"/>
      <selection/>
      <selection pane="bottomLeft" activeCell="K1" sqref="K$1:P$1048576"/>
    </sheetView>
  </sheetViews>
  <sheetFormatPr defaultColWidth="9.775" defaultRowHeight="13.5"/>
  <cols>
    <col min="1" max="1" width="1.55833333333333" customWidth="1"/>
    <col min="2" max="3" width="6.10833333333333" customWidth="1"/>
    <col min="4" max="4" width="13.3333333333333" customWidth="1"/>
    <col min="5" max="5" width="41" customWidth="1"/>
    <col min="6" max="8" width="10.5583333333333" customWidth="1"/>
    <col min="9" max="10" width="10.2166666666667" customWidth="1"/>
    <col min="11" max="26" width="10.2166666666667" hidden="1" customWidth="1"/>
    <col min="27" max="30" width="10.2166666666667" customWidth="1"/>
    <col min="31" max="36" width="10.2166666666667" hidden="1" customWidth="1"/>
    <col min="37" max="39" width="10.2166666666667" customWidth="1"/>
    <col min="40" max="40" width="1.55833333333333" customWidth="1"/>
    <col min="41" max="41" width="9.775" customWidth="1"/>
  </cols>
  <sheetData>
    <row r="1" s="64" customFormat="1" ht="14.25" customHeight="1" spans="1:40">
      <c r="A1" s="65"/>
      <c r="B1" s="65"/>
      <c r="C1" s="65"/>
      <c r="D1" s="66"/>
      <c r="E1" s="66"/>
      <c r="F1" s="67"/>
      <c r="G1" s="67"/>
      <c r="H1" s="67"/>
      <c r="I1" s="66"/>
      <c r="J1" s="66"/>
      <c r="K1" s="67"/>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87" t="s">
        <v>142</v>
      </c>
      <c r="AN1" s="88"/>
    </row>
    <row r="2" s="64" customFormat="1" ht="19.95" customHeight="1" spans="1:40">
      <c r="A2" s="67"/>
      <c r="B2" s="68" t="s">
        <v>143</v>
      </c>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88"/>
    </row>
    <row r="3" s="64" customFormat="1" ht="17.1" customHeight="1" spans="1:40">
      <c r="A3" s="69"/>
      <c r="B3" s="70" t="s">
        <v>4</v>
      </c>
      <c r="C3" s="70"/>
      <c r="D3" s="70"/>
      <c r="E3" s="70"/>
      <c r="F3" s="71"/>
      <c r="G3" s="69"/>
      <c r="H3" s="72"/>
      <c r="I3" s="71"/>
      <c r="J3" s="71"/>
      <c r="K3" s="86"/>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2" t="s">
        <v>5</v>
      </c>
      <c r="AM3" s="72"/>
      <c r="AN3" s="89"/>
    </row>
    <row r="4" s="64" customFormat="1" ht="21.3" customHeight="1" spans="1:40">
      <c r="A4" s="73"/>
      <c r="B4" s="74" t="s">
        <v>8</v>
      </c>
      <c r="C4" s="74"/>
      <c r="D4" s="74"/>
      <c r="E4" s="74"/>
      <c r="F4" s="74" t="s">
        <v>144</v>
      </c>
      <c r="G4" s="74" t="s">
        <v>145</v>
      </c>
      <c r="H4" s="74"/>
      <c r="I4" s="74"/>
      <c r="J4" s="74"/>
      <c r="K4" s="74"/>
      <c r="L4" s="74"/>
      <c r="M4" s="74"/>
      <c r="N4" s="74"/>
      <c r="O4" s="74"/>
      <c r="P4" s="74"/>
      <c r="Q4" s="74" t="s">
        <v>146</v>
      </c>
      <c r="R4" s="74"/>
      <c r="S4" s="74"/>
      <c r="T4" s="74"/>
      <c r="U4" s="74"/>
      <c r="V4" s="74"/>
      <c r="W4" s="74"/>
      <c r="X4" s="74"/>
      <c r="Y4" s="74"/>
      <c r="Z4" s="74"/>
      <c r="AA4" s="74" t="s">
        <v>147</v>
      </c>
      <c r="AB4" s="74"/>
      <c r="AC4" s="74"/>
      <c r="AD4" s="74"/>
      <c r="AE4" s="74"/>
      <c r="AF4" s="74"/>
      <c r="AG4" s="74"/>
      <c r="AH4" s="74"/>
      <c r="AI4" s="74"/>
      <c r="AJ4" s="74"/>
      <c r="AK4" s="74"/>
      <c r="AL4" s="74"/>
      <c r="AM4" s="74"/>
      <c r="AN4" s="90"/>
    </row>
    <row r="5" s="64" customFormat="1" ht="21.3" customHeight="1" spans="1:40">
      <c r="A5" s="73"/>
      <c r="B5" s="74" t="s">
        <v>72</v>
      </c>
      <c r="C5" s="74"/>
      <c r="D5" s="74" t="s">
        <v>63</v>
      </c>
      <c r="E5" s="74" t="s">
        <v>64</v>
      </c>
      <c r="F5" s="74"/>
      <c r="G5" s="74" t="s">
        <v>52</v>
      </c>
      <c r="H5" s="74" t="s">
        <v>148</v>
      </c>
      <c r="I5" s="74"/>
      <c r="J5" s="74"/>
      <c r="K5" s="74" t="s">
        <v>149</v>
      </c>
      <c r="L5" s="74"/>
      <c r="M5" s="74"/>
      <c r="N5" s="74" t="s">
        <v>150</v>
      </c>
      <c r="O5" s="74"/>
      <c r="P5" s="74"/>
      <c r="Q5" s="74" t="s">
        <v>52</v>
      </c>
      <c r="R5" s="74" t="s">
        <v>148</v>
      </c>
      <c r="S5" s="74"/>
      <c r="T5" s="74"/>
      <c r="U5" s="74" t="s">
        <v>149</v>
      </c>
      <c r="V5" s="74"/>
      <c r="W5" s="74"/>
      <c r="X5" s="74" t="s">
        <v>150</v>
      </c>
      <c r="Y5" s="74"/>
      <c r="Z5" s="74"/>
      <c r="AA5" s="74" t="s">
        <v>52</v>
      </c>
      <c r="AB5" s="74" t="s">
        <v>148</v>
      </c>
      <c r="AC5" s="74"/>
      <c r="AD5" s="74"/>
      <c r="AE5" s="74" t="s">
        <v>149</v>
      </c>
      <c r="AF5" s="74"/>
      <c r="AG5" s="74"/>
      <c r="AH5" s="74" t="s">
        <v>150</v>
      </c>
      <c r="AI5" s="74"/>
      <c r="AJ5" s="74"/>
      <c r="AK5" s="74" t="s">
        <v>151</v>
      </c>
      <c r="AL5" s="74"/>
      <c r="AM5" s="74"/>
      <c r="AN5" s="90"/>
    </row>
    <row r="6" s="64" customFormat="1" ht="21.3" customHeight="1" spans="1:40">
      <c r="A6" s="75"/>
      <c r="B6" s="74" t="s">
        <v>73</v>
      </c>
      <c r="C6" s="74" t="s">
        <v>74</v>
      </c>
      <c r="D6" s="74"/>
      <c r="E6" s="74"/>
      <c r="F6" s="74"/>
      <c r="G6" s="74"/>
      <c r="H6" s="74" t="s">
        <v>152</v>
      </c>
      <c r="I6" s="74" t="s">
        <v>70</v>
      </c>
      <c r="J6" s="74" t="s">
        <v>71</v>
      </c>
      <c r="K6" s="74" t="s">
        <v>152</v>
      </c>
      <c r="L6" s="74" t="s">
        <v>70</v>
      </c>
      <c r="M6" s="74" t="s">
        <v>71</v>
      </c>
      <c r="N6" s="74" t="s">
        <v>152</v>
      </c>
      <c r="O6" s="74" t="s">
        <v>70</v>
      </c>
      <c r="P6" s="74" t="s">
        <v>71</v>
      </c>
      <c r="Q6" s="74"/>
      <c r="R6" s="74" t="s">
        <v>152</v>
      </c>
      <c r="S6" s="74" t="s">
        <v>70</v>
      </c>
      <c r="T6" s="74" t="s">
        <v>71</v>
      </c>
      <c r="U6" s="74" t="s">
        <v>152</v>
      </c>
      <c r="V6" s="74" t="s">
        <v>70</v>
      </c>
      <c r="W6" s="74" t="s">
        <v>71</v>
      </c>
      <c r="X6" s="74" t="s">
        <v>152</v>
      </c>
      <c r="Y6" s="74" t="s">
        <v>70</v>
      </c>
      <c r="Z6" s="74" t="s">
        <v>71</v>
      </c>
      <c r="AA6" s="74"/>
      <c r="AB6" s="74" t="s">
        <v>152</v>
      </c>
      <c r="AC6" s="74" t="s">
        <v>70</v>
      </c>
      <c r="AD6" s="74" t="s">
        <v>71</v>
      </c>
      <c r="AE6" s="74" t="s">
        <v>152</v>
      </c>
      <c r="AF6" s="74" t="s">
        <v>70</v>
      </c>
      <c r="AG6" s="74" t="s">
        <v>71</v>
      </c>
      <c r="AH6" s="74" t="s">
        <v>152</v>
      </c>
      <c r="AI6" s="74" t="s">
        <v>70</v>
      </c>
      <c r="AJ6" s="74" t="s">
        <v>71</v>
      </c>
      <c r="AK6" s="74" t="s">
        <v>152</v>
      </c>
      <c r="AL6" s="74" t="s">
        <v>70</v>
      </c>
      <c r="AM6" s="74" t="s">
        <v>71</v>
      </c>
      <c r="AN6" s="90"/>
    </row>
    <row r="7" s="64" customFormat="1" ht="19.95" customHeight="1" spans="1:40">
      <c r="A7" s="73"/>
      <c r="B7" s="76"/>
      <c r="C7" s="76"/>
      <c r="D7" s="76"/>
      <c r="E7" s="77" t="s">
        <v>65</v>
      </c>
      <c r="F7" s="78">
        <v>1568.09</v>
      </c>
      <c r="G7" s="78">
        <v>1487.31</v>
      </c>
      <c r="H7" s="78">
        <v>1487.31</v>
      </c>
      <c r="I7" s="78">
        <v>684.81</v>
      </c>
      <c r="J7" s="78">
        <v>802.5</v>
      </c>
      <c r="K7" s="78"/>
      <c r="L7" s="78"/>
      <c r="M7" s="78"/>
      <c r="N7" s="78"/>
      <c r="O7" s="78"/>
      <c r="P7" s="78"/>
      <c r="Q7" s="78"/>
      <c r="R7" s="78"/>
      <c r="S7" s="78"/>
      <c r="T7" s="78"/>
      <c r="U7" s="78"/>
      <c r="V7" s="78"/>
      <c r="W7" s="78"/>
      <c r="X7" s="78"/>
      <c r="Y7" s="78"/>
      <c r="Z7" s="78"/>
      <c r="AA7" s="78">
        <v>80.78</v>
      </c>
      <c r="AB7" s="78">
        <v>80.78</v>
      </c>
      <c r="AC7" s="78"/>
      <c r="AD7" s="78">
        <v>80.78</v>
      </c>
      <c r="AE7" s="78"/>
      <c r="AF7" s="78"/>
      <c r="AG7" s="78"/>
      <c r="AH7" s="78"/>
      <c r="AI7" s="78"/>
      <c r="AJ7" s="78"/>
      <c r="AK7" s="78"/>
      <c r="AL7" s="78"/>
      <c r="AM7" s="78"/>
      <c r="AN7" s="90"/>
    </row>
    <row r="8" s="64" customFormat="1" ht="19.95" customHeight="1" spans="1:40">
      <c r="A8" s="73"/>
      <c r="B8" s="79" t="s">
        <v>22</v>
      </c>
      <c r="C8" s="79" t="s">
        <v>22</v>
      </c>
      <c r="D8" s="80"/>
      <c r="E8" s="81" t="s">
        <v>22</v>
      </c>
      <c r="F8" s="82">
        <v>1568.09</v>
      </c>
      <c r="G8" s="82">
        <v>1487.31</v>
      </c>
      <c r="H8" s="82">
        <v>1487.31</v>
      </c>
      <c r="I8" s="82">
        <v>684.81</v>
      </c>
      <c r="J8" s="82">
        <v>802.5</v>
      </c>
      <c r="K8" s="82"/>
      <c r="L8" s="82"/>
      <c r="M8" s="82"/>
      <c r="N8" s="82"/>
      <c r="O8" s="82"/>
      <c r="P8" s="82"/>
      <c r="Q8" s="82"/>
      <c r="R8" s="82"/>
      <c r="S8" s="82"/>
      <c r="T8" s="82"/>
      <c r="U8" s="82"/>
      <c r="V8" s="82"/>
      <c r="W8" s="82"/>
      <c r="X8" s="82"/>
      <c r="Y8" s="82"/>
      <c r="Z8" s="82"/>
      <c r="AA8" s="82">
        <v>80.78</v>
      </c>
      <c r="AB8" s="82">
        <v>80.78</v>
      </c>
      <c r="AC8" s="82"/>
      <c r="AD8" s="82">
        <v>80.78</v>
      </c>
      <c r="AE8" s="82"/>
      <c r="AF8" s="82"/>
      <c r="AG8" s="82"/>
      <c r="AH8" s="82"/>
      <c r="AI8" s="82"/>
      <c r="AJ8" s="82"/>
      <c r="AK8" s="82"/>
      <c r="AL8" s="82"/>
      <c r="AM8" s="82"/>
      <c r="AN8" s="90"/>
    </row>
    <row r="9" s="64" customFormat="1" ht="19.95" customHeight="1" spans="1:40">
      <c r="A9" s="73"/>
      <c r="B9" s="79" t="s">
        <v>22</v>
      </c>
      <c r="C9" s="79" t="s">
        <v>22</v>
      </c>
      <c r="D9" s="80"/>
      <c r="E9" s="81" t="s">
        <v>153</v>
      </c>
      <c r="F9" s="82">
        <v>1568.09</v>
      </c>
      <c r="G9" s="82">
        <v>1487.31</v>
      </c>
      <c r="H9" s="82">
        <v>1487.31</v>
      </c>
      <c r="I9" s="82">
        <v>684.81</v>
      </c>
      <c r="J9" s="82">
        <v>802.5</v>
      </c>
      <c r="K9" s="82"/>
      <c r="L9" s="82"/>
      <c r="M9" s="82"/>
      <c r="N9" s="82"/>
      <c r="O9" s="82"/>
      <c r="P9" s="82"/>
      <c r="Q9" s="82"/>
      <c r="R9" s="82"/>
      <c r="S9" s="82"/>
      <c r="T9" s="82"/>
      <c r="U9" s="82"/>
      <c r="V9" s="82"/>
      <c r="W9" s="82"/>
      <c r="X9" s="82"/>
      <c r="Y9" s="82"/>
      <c r="Z9" s="82"/>
      <c r="AA9" s="82">
        <v>80.78</v>
      </c>
      <c r="AB9" s="82">
        <v>80.78</v>
      </c>
      <c r="AC9" s="82"/>
      <c r="AD9" s="82">
        <v>80.78</v>
      </c>
      <c r="AE9" s="82"/>
      <c r="AF9" s="82"/>
      <c r="AG9" s="82"/>
      <c r="AH9" s="82"/>
      <c r="AI9" s="82"/>
      <c r="AJ9" s="82"/>
      <c r="AK9" s="82"/>
      <c r="AL9" s="82"/>
      <c r="AM9" s="82"/>
      <c r="AN9" s="90"/>
    </row>
    <row r="10" s="64" customFormat="1" ht="19.95" customHeight="1" spans="1:40">
      <c r="A10" s="73"/>
      <c r="B10" s="79" t="s">
        <v>22</v>
      </c>
      <c r="C10" s="79" t="s">
        <v>22</v>
      </c>
      <c r="D10" s="80"/>
      <c r="E10" s="81" t="s">
        <v>154</v>
      </c>
      <c r="F10" s="82">
        <v>597.36</v>
      </c>
      <c r="G10" s="82">
        <v>597.36</v>
      </c>
      <c r="H10" s="82">
        <v>597.36</v>
      </c>
      <c r="I10" s="82">
        <v>597.36</v>
      </c>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90"/>
    </row>
    <row r="11" s="64" customFormat="1" ht="19.95" customHeight="1" spans="1:40">
      <c r="A11" s="73"/>
      <c r="B11" s="83" t="s">
        <v>155</v>
      </c>
      <c r="C11" s="79" t="s">
        <v>156</v>
      </c>
      <c r="D11" s="80" t="s">
        <v>66</v>
      </c>
      <c r="E11" s="81" t="s">
        <v>157</v>
      </c>
      <c r="F11" s="82">
        <v>144.54</v>
      </c>
      <c r="G11" s="82">
        <v>144.54</v>
      </c>
      <c r="H11" s="82">
        <v>144.54</v>
      </c>
      <c r="I11" s="82">
        <v>144.54</v>
      </c>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90"/>
    </row>
    <row r="12" s="64" customFormat="1" ht="19.95" customHeight="1" spans="2:40">
      <c r="B12" s="83" t="s">
        <v>155</v>
      </c>
      <c r="C12" s="79" t="s">
        <v>158</v>
      </c>
      <c r="D12" s="80" t="s">
        <v>66</v>
      </c>
      <c r="E12" s="81" t="s">
        <v>159</v>
      </c>
      <c r="F12" s="82">
        <v>81.98</v>
      </c>
      <c r="G12" s="82">
        <v>81.98</v>
      </c>
      <c r="H12" s="82">
        <v>81.98</v>
      </c>
      <c r="I12" s="82">
        <v>81.98</v>
      </c>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90"/>
    </row>
    <row r="13" s="64" customFormat="1" ht="19.95" customHeight="1" spans="1:40">
      <c r="A13" s="73"/>
      <c r="B13" s="79" t="s">
        <v>160</v>
      </c>
      <c r="C13" s="79" t="s">
        <v>158</v>
      </c>
      <c r="D13" s="80" t="s">
        <v>66</v>
      </c>
      <c r="E13" s="81" t="s">
        <v>161</v>
      </c>
      <c r="F13" s="82">
        <v>11.8</v>
      </c>
      <c r="G13" s="82">
        <v>11.8</v>
      </c>
      <c r="H13" s="82">
        <v>11.8</v>
      </c>
      <c r="I13" s="82">
        <v>11.8</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90"/>
    </row>
    <row r="14" s="64" customFormat="1" ht="19.95" customHeight="1" spans="1:40">
      <c r="A14" s="73"/>
      <c r="B14" s="79" t="s">
        <v>160</v>
      </c>
      <c r="C14" s="79" t="s">
        <v>158</v>
      </c>
      <c r="D14" s="80" t="s">
        <v>66</v>
      </c>
      <c r="E14" s="81" t="s">
        <v>162</v>
      </c>
      <c r="F14" s="82">
        <v>67.65</v>
      </c>
      <c r="G14" s="82">
        <v>67.65</v>
      </c>
      <c r="H14" s="82">
        <v>67.65</v>
      </c>
      <c r="I14" s="82">
        <v>67.65</v>
      </c>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90"/>
    </row>
    <row r="15" s="64" customFormat="1" ht="19.95" customHeight="1" spans="1:40">
      <c r="A15" s="73"/>
      <c r="B15" s="79" t="s">
        <v>160</v>
      </c>
      <c r="C15" s="79" t="s">
        <v>158</v>
      </c>
      <c r="D15" s="80" t="s">
        <v>66</v>
      </c>
      <c r="E15" s="81" t="s">
        <v>163</v>
      </c>
      <c r="F15" s="82">
        <v>2.53</v>
      </c>
      <c r="G15" s="82">
        <v>2.53</v>
      </c>
      <c r="H15" s="82">
        <v>2.53</v>
      </c>
      <c r="I15" s="82">
        <v>2.53</v>
      </c>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90"/>
    </row>
    <row r="16" s="64" customFormat="1" ht="19.95" customHeight="1" spans="2:40">
      <c r="B16" s="83" t="s">
        <v>155</v>
      </c>
      <c r="C16" s="79" t="s">
        <v>164</v>
      </c>
      <c r="D16" s="80" t="s">
        <v>66</v>
      </c>
      <c r="E16" s="81" t="s">
        <v>165</v>
      </c>
      <c r="F16" s="82">
        <v>126.06</v>
      </c>
      <c r="G16" s="82">
        <v>126.06</v>
      </c>
      <c r="H16" s="82">
        <v>126.06</v>
      </c>
      <c r="I16" s="82">
        <v>126.06</v>
      </c>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90"/>
    </row>
    <row r="17" s="64" customFormat="1" ht="19.95" customHeight="1" spans="1:40">
      <c r="A17" s="73"/>
      <c r="B17" s="79" t="s">
        <v>160</v>
      </c>
      <c r="C17" s="79" t="s">
        <v>164</v>
      </c>
      <c r="D17" s="80" t="s">
        <v>66</v>
      </c>
      <c r="E17" s="81" t="s">
        <v>166</v>
      </c>
      <c r="F17" s="82">
        <v>8.44</v>
      </c>
      <c r="G17" s="82">
        <v>8.44</v>
      </c>
      <c r="H17" s="82">
        <v>8.44</v>
      </c>
      <c r="I17" s="82">
        <v>8.44</v>
      </c>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90"/>
    </row>
    <row r="18" s="64" customFormat="1" ht="19.95" customHeight="1" spans="1:40">
      <c r="A18" s="73"/>
      <c r="B18" s="79" t="s">
        <v>160</v>
      </c>
      <c r="C18" s="79" t="s">
        <v>164</v>
      </c>
      <c r="D18" s="80" t="s">
        <v>66</v>
      </c>
      <c r="E18" s="81" t="s">
        <v>167</v>
      </c>
      <c r="F18" s="82">
        <v>83.33</v>
      </c>
      <c r="G18" s="82">
        <v>83.33</v>
      </c>
      <c r="H18" s="82">
        <v>83.33</v>
      </c>
      <c r="I18" s="82">
        <v>83.33</v>
      </c>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90"/>
    </row>
    <row r="19" s="64" customFormat="1" ht="19.95" customHeight="1" spans="1:40">
      <c r="A19" s="73"/>
      <c r="B19" s="79" t="s">
        <v>160</v>
      </c>
      <c r="C19" s="79" t="s">
        <v>164</v>
      </c>
      <c r="D19" s="80" t="s">
        <v>66</v>
      </c>
      <c r="E19" s="81" t="s">
        <v>168</v>
      </c>
      <c r="F19" s="82">
        <v>34.29</v>
      </c>
      <c r="G19" s="82">
        <v>34.29</v>
      </c>
      <c r="H19" s="82">
        <v>34.29</v>
      </c>
      <c r="I19" s="82">
        <v>34.29</v>
      </c>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90"/>
    </row>
    <row r="20" s="64" customFormat="1" ht="19.95" customHeight="1" spans="2:40">
      <c r="B20" s="83" t="s">
        <v>155</v>
      </c>
      <c r="C20" s="79" t="s">
        <v>169</v>
      </c>
      <c r="D20" s="80" t="s">
        <v>66</v>
      </c>
      <c r="E20" s="81" t="s">
        <v>170</v>
      </c>
      <c r="F20" s="82">
        <v>86.4</v>
      </c>
      <c r="G20" s="82">
        <v>86.4</v>
      </c>
      <c r="H20" s="82">
        <v>86.4</v>
      </c>
      <c r="I20" s="82">
        <v>86.4</v>
      </c>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90"/>
    </row>
    <row r="21" s="64" customFormat="1" ht="19.95" customHeight="1" spans="1:40">
      <c r="A21" s="73"/>
      <c r="B21" s="79" t="s">
        <v>160</v>
      </c>
      <c r="C21" s="79" t="s">
        <v>169</v>
      </c>
      <c r="D21" s="80" t="s">
        <v>66</v>
      </c>
      <c r="E21" s="81" t="s">
        <v>171</v>
      </c>
      <c r="F21" s="82">
        <v>20.69</v>
      </c>
      <c r="G21" s="82">
        <v>20.69</v>
      </c>
      <c r="H21" s="82">
        <v>20.69</v>
      </c>
      <c r="I21" s="82">
        <v>20.69</v>
      </c>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90"/>
    </row>
    <row r="22" s="64" customFormat="1" ht="19.95" customHeight="1" spans="1:40">
      <c r="A22" s="73"/>
      <c r="B22" s="79" t="s">
        <v>160</v>
      </c>
      <c r="C22" s="79" t="s">
        <v>169</v>
      </c>
      <c r="D22" s="80" t="s">
        <v>66</v>
      </c>
      <c r="E22" s="81" t="s">
        <v>172</v>
      </c>
      <c r="F22" s="82">
        <v>8.86</v>
      </c>
      <c r="G22" s="82">
        <v>8.86</v>
      </c>
      <c r="H22" s="82">
        <v>8.86</v>
      </c>
      <c r="I22" s="82">
        <v>8.86</v>
      </c>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90"/>
    </row>
    <row r="23" s="64" customFormat="1" ht="19.95" customHeight="1" spans="1:40">
      <c r="A23" s="73"/>
      <c r="B23" s="79" t="s">
        <v>160</v>
      </c>
      <c r="C23" s="79" t="s">
        <v>169</v>
      </c>
      <c r="D23" s="80" t="s">
        <v>66</v>
      </c>
      <c r="E23" s="81" t="s">
        <v>173</v>
      </c>
      <c r="F23" s="82">
        <v>36.1</v>
      </c>
      <c r="G23" s="82">
        <v>36.1</v>
      </c>
      <c r="H23" s="82">
        <v>36.1</v>
      </c>
      <c r="I23" s="82">
        <v>36.1</v>
      </c>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90"/>
    </row>
    <row r="24" s="64" customFormat="1" ht="19.95" customHeight="1" spans="1:40">
      <c r="A24" s="73"/>
      <c r="B24" s="79" t="s">
        <v>160</v>
      </c>
      <c r="C24" s="79" t="s">
        <v>169</v>
      </c>
      <c r="D24" s="80" t="s">
        <v>66</v>
      </c>
      <c r="E24" s="81" t="s">
        <v>174</v>
      </c>
      <c r="F24" s="82">
        <v>17.14</v>
      </c>
      <c r="G24" s="82">
        <v>17.14</v>
      </c>
      <c r="H24" s="82">
        <v>17.14</v>
      </c>
      <c r="I24" s="82">
        <v>17.14</v>
      </c>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90"/>
    </row>
    <row r="25" s="64" customFormat="1" ht="19.95" customHeight="1" spans="1:40">
      <c r="A25" s="73"/>
      <c r="B25" s="79" t="s">
        <v>160</v>
      </c>
      <c r="C25" s="79" t="s">
        <v>169</v>
      </c>
      <c r="D25" s="80" t="s">
        <v>66</v>
      </c>
      <c r="E25" s="81" t="s">
        <v>175</v>
      </c>
      <c r="F25" s="82">
        <v>3.61</v>
      </c>
      <c r="G25" s="82">
        <v>3.61</v>
      </c>
      <c r="H25" s="82">
        <v>3.61</v>
      </c>
      <c r="I25" s="82">
        <v>3.61</v>
      </c>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90"/>
    </row>
    <row r="26" s="64" customFormat="1" ht="19.95" customHeight="1" spans="2:40">
      <c r="B26" s="83" t="s">
        <v>155</v>
      </c>
      <c r="C26" s="79" t="s">
        <v>176</v>
      </c>
      <c r="D26" s="80" t="s">
        <v>66</v>
      </c>
      <c r="E26" s="81" t="s">
        <v>177</v>
      </c>
      <c r="F26" s="82">
        <v>62.01</v>
      </c>
      <c r="G26" s="82">
        <v>62.01</v>
      </c>
      <c r="H26" s="82">
        <v>62.01</v>
      </c>
      <c r="I26" s="82">
        <v>62.01</v>
      </c>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90"/>
    </row>
    <row r="27" s="64" customFormat="1" ht="19.95" customHeight="1" spans="2:40">
      <c r="B27" s="83" t="s">
        <v>155</v>
      </c>
      <c r="C27" s="79" t="s">
        <v>178</v>
      </c>
      <c r="D27" s="80" t="s">
        <v>66</v>
      </c>
      <c r="E27" s="81" t="s">
        <v>179</v>
      </c>
      <c r="F27" s="82">
        <v>24.12</v>
      </c>
      <c r="G27" s="82">
        <v>24.12</v>
      </c>
      <c r="H27" s="82">
        <v>24.12</v>
      </c>
      <c r="I27" s="82">
        <v>24.12</v>
      </c>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90"/>
    </row>
    <row r="28" s="64" customFormat="1" ht="19.95" customHeight="1" spans="1:40">
      <c r="A28" s="25"/>
      <c r="B28" s="79" t="s">
        <v>160</v>
      </c>
      <c r="C28" s="79" t="s">
        <v>178</v>
      </c>
      <c r="D28" s="80" t="s">
        <v>66</v>
      </c>
      <c r="E28" s="81" t="s">
        <v>180</v>
      </c>
      <c r="F28" s="82">
        <v>22.43</v>
      </c>
      <c r="G28" s="82">
        <v>22.43</v>
      </c>
      <c r="H28" s="82">
        <v>22.43</v>
      </c>
      <c r="I28" s="82">
        <v>22.43</v>
      </c>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90"/>
    </row>
    <row r="29" ht="19.95" customHeight="1" spans="1:40">
      <c r="A29" s="25"/>
      <c r="B29" s="55" t="s">
        <v>160</v>
      </c>
      <c r="C29" s="55" t="s">
        <v>178</v>
      </c>
      <c r="D29" s="56" t="s">
        <v>66</v>
      </c>
      <c r="E29" s="57" t="s">
        <v>181</v>
      </c>
      <c r="F29" s="84">
        <v>1.69</v>
      </c>
      <c r="G29" s="84">
        <v>1.69</v>
      </c>
      <c r="H29" s="84">
        <v>1.69</v>
      </c>
      <c r="I29" s="84">
        <v>1.69</v>
      </c>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61"/>
    </row>
    <row r="30" ht="19.95" customHeight="1" spans="2:40">
      <c r="B30" s="85" t="s">
        <v>155</v>
      </c>
      <c r="C30" s="55" t="s">
        <v>182</v>
      </c>
      <c r="D30" s="56" t="s">
        <v>66</v>
      </c>
      <c r="E30" s="57" t="s">
        <v>183</v>
      </c>
      <c r="F30" s="84">
        <v>9.41</v>
      </c>
      <c r="G30" s="84">
        <v>9.41</v>
      </c>
      <c r="H30" s="84">
        <v>9.41</v>
      </c>
      <c r="I30" s="84">
        <v>9.41</v>
      </c>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61"/>
    </row>
    <row r="31" ht="19.95" customHeight="1" spans="2:40">
      <c r="B31" s="85" t="s">
        <v>155</v>
      </c>
      <c r="C31" s="55" t="s">
        <v>184</v>
      </c>
      <c r="D31" s="56" t="s">
        <v>66</v>
      </c>
      <c r="E31" s="57" t="s">
        <v>185</v>
      </c>
      <c r="F31" s="84">
        <v>6.35</v>
      </c>
      <c r="G31" s="84">
        <v>6.35</v>
      </c>
      <c r="H31" s="84">
        <v>6.35</v>
      </c>
      <c r="I31" s="84">
        <v>6.35</v>
      </c>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61"/>
    </row>
    <row r="32" ht="19.95" customHeight="1" spans="1:40">
      <c r="A32" s="25"/>
      <c r="B32" s="55" t="s">
        <v>160</v>
      </c>
      <c r="C32" s="55" t="s">
        <v>184</v>
      </c>
      <c r="D32" s="56" t="s">
        <v>66</v>
      </c>
      <c r="E32" s="57" t="s">
        <v>186</v>
      </c>
      <c r="F32" s="84">
        <v>1.16</v>
      </c>
      <c r="G32" s="84">
        <v>1.16</v>
      </c>
      <c r="H32" s="84">
        <v>1.16</v>
      </c>
      <c r="I32" s="84">
        <v>1.16</v>
      </c>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c r="AN32" s="61"/>
    </row>
    <row r="33" ht="19.95" customHeight="1" spans="1:40">
      <c r="A33" s="25"/>
      <c r="B33" s="55" t="s">
        <v>160</v>
      </c>
      <c r="C33" s="55" t="s">
        <v>184</v>
      </c>
      <c r="D33" s="56" t="s">
        <v>66</v>
      </c>
      <c r="E33" s="57" t="s">
        <v>187</v>
      </c>
      <c r="F33" s="84">
        <v>0.49</v>
      </c>
      <c r="G33" s="84">
        <v>0.49</v>
      </c>
      <c r="H33" s="84">
        <v>0.49</v>
      </c>
      <c r="I33" s="84">
        <v>0.49</v>
      </c>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61"/>
    </row>
    <row r="34" ht="19.95" customHeight="1" spans="1:40">
      <c r="A34" s="25"/>
      <c r="B34" s="55" t="s">
        <v>160</v>
      </c>
      <c r="C34" s="55" t="s">
        <v>184</v>
      </c>
      <c r="D34" s="56" t="s">
        <v>66</v>
      </c>
      <c r="E34" s="57" t="s">
        <v>188</v>
      </c>
      <c r="F34" s="84">
        <v>4.7</v>
      </c>
      <c r="G34" s="84">
        <v>4.7</v>
      </c>
      <c r="H34" s="84">
        <v>4.7</v>
      </c>
      <c r="I34" s="84">
        <v>4.7</v>
      </c>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61"/>
    </row>
    <row r="35" ht="19.95" customHeight="1" spans="2:40">
      <c r="B35" s="85" t="s">
        <v>155</v>
      </c>
      <c r="C35" s="55" t="s">
        <v>189</v>
      </c>
      <c r="D35" s="56" t="s">
        <v>66</v>
      </c>
      <c r="E35" s="57" t="s">
        <v>190</v>
      </c>
      <c r="F35" s="84">
        <v>52.31</v>
      </c>
      <c r="G35" s="84">
        <v>52.31</v>
      </c>
      <c r="H35" s="84">
        <v>52.31</v>
      </c>
      <c r="I35" s="84">
        <v>52.31</v>
      </c>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61"/>
    </row>
    <row r="36" ht="19.95" customHeight="1" spans="2:40">
      <c r="B36" s="85" t="s">
        <v>155</v>
      </c>
      <c r="C36" s="55" t="s">
        <v>191</v>
      </c>
      <c r="D36" s="56" t="s">
        <v>66</v>
      </c>
      <c r="E36" s="57" t="s">
        <v>192</v>
      </c>
      <c r="F36" s="84">
        <v>4.18</v>
      </c>
      <c r="G36" s="84">
        <v>4.18</v>
      </c>
      <c r="H36" s="84">
        <v>4.18</v>
      </c>
      <c r="I36" s="84">
        <v>4.18</v>
      </c>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61"/>
    </row>
    <row r="37" ht="19.95" customHeight="1" spans="2:40">
      <c r="B37" s="55" t="s">
        <v>22</v>
      </c>
      <c r="C37" s="55" t="s">
        <v>22</v>
      </c>
      <c r="D37" s="56"/>
      <c r="E37" s="57" t="s">
        <v>193</v>
      </c>
      <c r="F37" s="84">
        <v>430.82</v>
      </c>
      <c r="G37" s="84">
        <v>350.04</v>
      </c>
      <c r="H37" s="84">
        <v>350.04</v>
      </c>
      <c r="I37" s="84">
        <v>77.04</v>
      </c>
      <c r="J37" s="84">
        <v>273</v>
      </c>
      <c r="K37" s="84"/>
      <c r="L37" s="84"/>
      <c r="M37" s="84"/>
      <c r="N37" s="84"/>
      <c r="O37" s="84"/>
      <c r="P37" s="84"/>
      <c r="Q37" s="84"/>
      <c r="R37" s="84"/>
      <c r="S37" s="84"/>
      <c r="T37" s="84"/>
      <c r="U37" s="84"/>
      <c r="V37" s="84"/>
      <c r="W37" s="84"/>
      <c r="X37" s="84"/>
      <c r="Y37" s="84"/>
      <c r="Z37" s="84"/>
      <c r="AA37" s="84">
        <v>80.78</v>
      </c>
      <c r="AB37" s="84">
        <v>80.78</v>
      </c>
      <c r="AC37" s="84"/>
      <c r="AD37" s="84">
        <v>80.78</v>
      </c>
      <c r="AE37" s="84"/>
      <c r="AF37" s="84"/>
      <c r="AG37" s="84"/>
      <c r="AH37" s="84"/>
      <c r="AI37" s="84"/>
      <c r="AJ37" s="84"/>
      <c r="AK37" s="84"/>
      <c r="AL37" s="84"/>
      <c r="AM37" s="84"/>
      <c r="AN37" s="61"/>
    </row>
    <row r="38" ht="19.95" customHeight="1" spans="1:40">
      <c r="A38" s="25"/>
      <c r="B38" s="85" t="s">
        <v>194</v>
      </c>
      <c r="C38" s="55" t="s">
        <v>156</v>
      </c>
      <c r="D38" s="56" t="s">
        <v>66</v>
      </c>
      <c r="E38" s="57" t="s">
        <v>195</v>
      </c>
      <c r="F38" s="84">
        <v>63.4</v>
      </c>
      <c r="G38" s="84">
        <v>63.4</v>
      </c>
      <c r="H38" s="84">
        <v>63.4</v>
      </c>
      <c r="I38" s="84">
        <v>38.4</v>
      </c>
      <c r="J38" s="84">
        <v>25</v>
      </c>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61"/>
    </row>
    <row r="39" ht="19.95" customHeight="1" spans="2:40">
      <c r="B39" s="85" t="s">
        <v>194</v>
      </c>
      <c r="C39" s="55" t="s">
        <v>196</v>
      </c>
      <c r="D39" s="56" t="s">
        <v>66</v>
      </c>
      <c r="E39" s="57" t="s">
        <v>197</v>
      </c>
      <c r="F39" s="84">
        <v>0.2</v>
      </c>
      <c r="G39" s="84">
        <v>0.2</v>
      </c>
      <c r="H39" s="84">
        <v>0.2</v>
      </c>
      <c r="I39" s="84">
        <v>0.2</v>
      </c>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61"/>
    </row>
    <row r="40" ht="19.95" customHeight="1" spans="2:40">
      <c r="B40" s="85" t="s">
        <v>194</v>
      </c>
      <c r="C40" s="55" t="s">
        <v>198</v>
      </c>
      <c r="D40" s="56" t="s">
        <v>66</v>
      </c>
      <c r="E40" s="57" t="s">
        <v>199</v>
      </c>
      <c r="F40" s="84">
        <v>2</v>
      </c>
      <c r="G40" s="84">
        <v>2</v>
      </c>
      <c r="H40" s="84">
        <v>2</v>
      </c>
      <c r="I40" s="84">
        <v>2</v>
      </c>
      <c r="J40" s="84"/>
      <c r="K40" s="84"/>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L40" s="84"/>
      <c r="AM40" s="84"/>
      <c r="AN40" s="61"/>
    </row>
    <row r="41" ht="19.95" customHeight="1" spans="2:40">
      <c r="B41" s="85" t="s">
        <v>194</v>
      </c>
      <c r="C41" s="55" t="s">
        <v>169</v>
      </c>
      <c r="D41" s="56" t="s">
        <v>66</v>
      </c>
      <c r="E41" s="57" t="s">
        <v>200</v>
      </c>
      <c r="F41" s="84">
        <v>1.2</v>
      </c>
      <c r="G41" s="84">
        <v>1.2</v>
      </c>
      <c r="H41" s="84">
        <v>1.2</v>
      </c>
      <c r="I41" s="84">
        <v>1.2</v>
      </c>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61"/>
    </row>
    <row r="42" ht="19.95" customHeight="1" spans="2:40">
      <c r="B42" s="85" t="s">
        <v>194</v>
      </c>
      <c r="C42" s="55" t="s">
        <v>182</v>
      </c>
      <c r="D42" s="56" t="s">
        <v>66</v>
      </c>
      <c r="E42" s="57" t="s">
        <v>201</v>
      </c>
      <c r="F42" s="84">
        <v>24</v>
      </c>
      <c r="G42" s="84">
        <v>24</v>
      </c>
      <c r="H42" s="84">
        <v>24</v>
      </c>
      <c r="I42" s="84"/>
      <c r="J42" s="84">
        <v>24</v>
      </c>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L42" s="84"/>
      <c r="AM42" s="84"/>
      <c r="AN42" s="61"/>
    </row>
    <row r="43" ht="19.95" customHeight="1" spans="2:40">
      <c r="B43" s="85" t="s">
        <v>194</v>
      </c>
      <c r="C43" s="55" t="s">
        <v>202</v>
      </c>
      <c r="D43" s="56" t="s">
        <v>66</v>
      </c>
      <c r="E43" s="57" t="s">
        <v>203</v>
      </c>
      <c r="F43" s="84">
        <v>199</v>
      </c>
      <c r="G43" s="84">
        <v>199</v>
      </c>
      <c r="H43" s="84">
        <v>199</v>
      </c>
      <c r="I43" s="84"/>
      <c r="J43" s="84">
        <v>199</v>
      </c>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4"/>
      <c r="AK43" s="84"/>
      <c r="AL43" s="84"/>
      <c r="AM43" s="84"/>
      <c r="AN43" s="61"/>
    </row>
    <row r="44" ht="19.95" customHeight="1" spans="2:40">
      <c r="B44" s="85" t="s">
        <v>194</v>
      </c>
      <c r="C44" s="55" t="s">
        <v>204</v>
      </c>
      <c r="D44" s="56" t="s">
        <v>66</v>
      </c>
      <c r="E44" s="57" t="s">
        <v>205</v>
      </c>
      <c r="F44" s="84">
        <v>2.2</v>
      </c>
      <c r="G44" s="84">
        <v>2.2</v>
      </c>
      <c r="H44" s="84">
        <v>2.2</v>
      </c>
      <c r="I44" s="84">
        <v>2.2</v>
      </c>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44" s="84"/>
      <c r="AN44" s="61"/>
    </row>
    <row r="45" ht="19.95" customHeight="1" spans="2:40">
      <c r="B45" s="85" t="s">
        <v>194</v>
      </c>
      <c r="C45" s="55" t="s">
        <v>206</v>
      </c>
      <c r="D45" s="56" t="s">
        <v>66</v>
      </c>
      <c r="E45" s="57" t="s">
        <v>207</v>
      </c>
      <c r="F45" s="84">
        <v>5</v>
      </c>
      <c r="G45" s="84">
        <v>5</v>
      </c>
      <c r="H45" s="84">
        <v>5</v>
      </c>
      <c r="I45" s="84"/>
      <c r="J45" s="84">
        <v>5</v>
      </c>
      <c r="K45" s="84"/>
      <c r="L45" s="84"/>
      <c r="M45" s="84"/>
      <c r="N45" s="84"/>
      <c r="O45" s="84"/>
      <c r="P45" s="84"/>
      <c r="Q45" s="84"/>
      <c r="R45" s="84"/>
      <c r="S45" s="84"/>
      <c r="T45" s="84"/>
      <c r="U45" s="84"/>
      <c r="V45" s="84"/>
      <c r="W45" s="84"/>
      <c r="X45" s="84"/>
      <c r="Y45" s="84"/>
      <c r="Z45" s="84"/>
      <c r="AA45" s="84"/>
      <c r="AB45" s="84"/>
      <c r="AC45" s="84"/>
      <c r="AD45" s="84"/>
      <c r="AE45" s="84"/>
      <c r="AF45" s="84"/>
      <c r="AG45" s="84"/>
      <c r="AH45" s="84"/>
      <c r="AI45" s="84"/>
      <c r="AJ45" s="84"/>
      <c r="AK45" s="84"/>
      <c r="AL45" s="84"/>
      <c r="AM45" s="84"/>
      <c r="AN45" s="61"/>
    </row>
    <row r="46" ht="19.95" customHeight="1" spans="2:40">
      <c r="B46" s="85" t="s">
        <v>194</v>
      </c>
      <c r="C46" s="55" t="s">
        <v>208</v>
      </c>
      <c r="D46" s="56" t="s">
        <v>66</v>
      </c>
      <c r="E46" s="57" t="s">
        <v>209</v>
      </c>
      <c r="F46" s="84">
        <v>2.89</v>
      </c>
      <c r="G46" s="84">
        <v>2.89</v>
      </c>
      <c r="H46" s="84">
        <v>2.89</v>
      </c>
      <c r="I46" s="84">
        <v>2.89</v>
      </c>
      <c r="J46" s="84"/>
      <c r="K46" s="84"/>
      <c r="L46" s="84"/>
      <c r="M46" s="84"/>
      <c r="N46" s="84"/>
      <c r="O46" s="84"/>
      <c r="P46" s="84"/>
      <c r="Q46" s="84"/>
      <c r="R46" s="84"/>
      <c r="S46" s="84"/>
      <c r="T46" s="84"/>
      <c r="U46" s="84"/>
      <c r="V46" s="84"/>
      <c r="W46" s="84"/>
      <c r="X46" s="84"/>
      <c r="Y46" s="84"/>
      <c r="Z46" s="84"/>
      <c r="AA46" s="84"/>
      <c r="AB46" s="84"/>
      <c r="AC46" s="84"/>
      <c r="AD46" s="84"/>
      <c r="AE46" s="84"/>
      <c r="AF46" s="84"/>
      <c r="AG46" s="84"/>
      <c r="AH46" s="84"/>
      <c r="AI46" s="84"/>
      <c r="AJ46" s="84"/>
      <c r="AK46" s="84"/>
      <c r="AL46" s="84"/>
      <c r="AM46" s="84"/>
      <c r="AN46" s="61"/>
    </row>
    <row r="47" ht="19.95" customHeight="1" spans="2:40">
      <c r="B47" s="85" t="s">
        <v>194</v>
      </c>
      <c r="C47" s="55" t="s">
        <v>210</v>
      </c>
      <c r="D47" s="56" t="s">
        <v>66</v>
      </c>
      <c r="E47" s="57" t="s">
        <v>211</v>
      </c>
      <c r="F47" s="84">
        <v>7.15</v>
      </c>
      <c r="G47" s="84">
        <v>7.15</v>
      </c>
      <c r="H47" s="84">
        <v>7.15</v>
      </c>
      <c r="I47" s="84">
        <v>7.15</v>
      </c>
      <c r="J47" s="84"/>
      <c r="K47" s="84"/>
      <c r="L47" s="84"/>
      <c r="M47" s="84"/>
      <c r="N47" s="84"/>
      <c r="O47" s="84"/>
      <c r="P47" s="84"/>
      <c r="Q47" s="84"/>
      <c r="R47" s="84"/>
      <c r="S47" s="84"/>
      <c r="T47" s="84"/>
      <c r="U47" s="84"/>
      <c r="V47" s="84"/>
      <c r="W47" s="84"/>
      <c r="X47" s="84"/>
      <c r="Y47" s="84"/>
      <c r="Z47" s="84"/>
      <c r="AA47" s="84"/>
      <c r="AB47" s="84"/>
      <c r="AC47" s="84"/>
      <c r="AD47" s="84"/>
      <c r="AE47" s="84"/>
      <c r="AF47" s="84"/>
      <c r="AG47" s="84"/>
      <c r="AH47" s="84"/>
      <c r="AI47" s="84"/>
      <c r="AJ47" s="84"/>
      <c r="AK47" s="84"/>
      <c r="AL47" s="84"/>
      <c r="AM47" s="84"/>
      <c r="AN47" s="61"/>
    </row>
    <row r="48" ht="19.95" customHeight="1" spans="2:40">
      <c r="B48" s="85" t="s">
        <v>194</v>
      </c>
      <c r="C48" s="55" t="s">
        <v>212</v>
      </c>
      <c r="D48" s="56" t="s">
        <v>66</v>
      </c>
      <c r="E48" s="57" t="s">
        <v>213</v>
      </c>
      <c r="F48" s="84">
        <v>22.85</v>
      </c>
      <c r="G48" s="84">
        <v>22.85</v>
      </c>
      <c r="H48" s="84">
        <v>22.85</v>
      </c>
      <c r="I48" s="84">
        <v>22.85</v>
      </c>
      <c r="J48" s="84"/>
      <c r="K48" s="84"/>
      <c r="L48" s="84"/>
      <c r="M48" s="84"/>
      <c r="N48" s="84"/>
      <c r="O48" s="84"/>
      <c r="P48" s="84"/>
      <c r="Q48" s="84"/>
      <c r="R48" s="84"/>
      <c r="S48" s="84"/>
      <c r="T48" s="84"/>
      <c r="U48" s="84"/>
      <c r="V48" s="84"/>
      <c r="W48" s="84"/>
      <c r="X48" s="84"/>
      <c r="Y48" s="84"/>
      <c r="Z48" s="84"/>
      <c r="AA48" s="84"/>
      <c r="AB48" s="84"/>
      <c r="AC48" s="84"/>
      <c r="AD48" s="84"/>
      <c r="AE48" s="84"/>
      <c r="AF48" s="84"/>
      <c r="AG48" s="84"/>
      <c r="AH48" s="84"/>
      <c r="AI48" s="84"/>
      <c r="AJ48" s="84"/>
      <c r="AK48" s="84"/>
      <c r="AL48" s="84"/>
      <c r="AM48" s="84"/>
      <c r="AN48" s="61"/>
    </row>
    <row r="49" ht="19.95" customHeight="1" spans="2:40">
      <c r="B49" s="85" t="s">
        <v>194</v>
      </c>
      <c r="C49" s="55" t="s">
        <v>191</v>
      </c>
      <c r="D49" s="56" t="s">
        <v>66</v>
      </c>
      <c r="E49" s="57" t="s">
        <v>214</v>
      </c>
      <c r="F49" s="84">
        <v>100.93</v>
      </c>
      <c r="G49" s="84">
        <v>20.15</v>
      </c>
      <c r="H49" s="84">
        <v>20.15</v>
      </c>
      <c r="I49" s="84">
        <v>0.15</v>
      </c>
      <c r="J49" s="84">
        <v>20</v>
      </c>
      <c r="K49" s="84"/>
      <c r="L49" s="84"/>
      <c r="M49" s="84"/>
      <c r="N49" s="84"/>
      <c r="O49" s="84"/>
      <c r="P49" s="84"/>
      <c r="Q49" s="84"/>
      <c r="R49" s="84"/>
      <c r="S49" s="84"/>
      <c r="T49" s="84"/>
      <c r="U49" s="84"/>
      <c r="V49" s="84"/>
      <c r="W49" s="84"/>
      <c r="X49" s="84"/>
      <c r="Y49" s="84"/>
      <c r="Z49" s="84"/>
      <c r="AA49" s="84">
        <v>80.78</v>
      </c>
      <c r="AB49" s="84">
        <v>80.78</v>
      </c>
      <c r="AC49" s="84"/>
      <c r="AD49" s="84">
        <v>80.78</v>
      </c>
      <c r="AE49" s="84"/>
      <c r="AF49" s="84"/>
      <c r="AG49" s="84"/>
      <c r="AH49" s="84"/>
      <c r="AI49" s="84"/>
      <c r="AJ49" s="84"/>
      <c r="AK49" s="84"/>
      <c r="AL49" s="84"/>
      <c r="AM49" s="84"/>
      <c r="AN49" s="61"/>
    </row>
    <row r="50" ht="19.95" customHeight="1" spans="2:40">
      <c r="B50" s="55" t="s">
        <v>22</v>
      </c>
      <c r="C50" s="55" t="s">
        <v>22</v>
      </c>
      <c r="D50" s="56"/>
      <c r="E50" s="57" t="s">
        <v>215</v>
      </c>
      <c r="F50" s="84">
        <v>539.91</v>
      </c>
      <c r="G50" s="84">
        <v>539.91</v>
      </c>
      <c r="H50" s="84">
        <v>539.91</v>
      </c>
      <c r="I50" s="84">
        <v>10.41</v>
      </c>
      <c r="J50" s="84">
        <v>529.5</v>
      </c>
      <c r="K50" s="84"/>
      <c r="L50" s="84"/>
      <c r="M50" s="84"/>
      <c r="N50" s="84"/>
      <c r="O50" s="84"/>
      <c r="P50" s="84"/>
      <c r="Q50" s="84"/>
      <c r="R50" s="84"/>
      <c r="S50" s="84"/>
      <c r="T50" s="84"/>
      <c r="U50" s="84"/>
      <c r="V50" s="84"/>
      <c r="W50" s="84"/>
      <c r="X50" s="84"/>
      <c r="Y50" s="84"/>
      <c r="Z50" s="84"/>
      <c r="AA50" s="84"/>
      <c r="AB50" s="84"/>
      <c r="AC50" s="84"/>
      <c r="AD50" s="84"/>
      <c r="AE50" s="84"/>
      <c r="AF50" s="84"/>
      <c r="AG50" s="84"/>
      <c r="AH50" s="84"/>
      <c r="AI50" s="84"/>
      <c r="AJ50" s="84"/>
      <c r="AK50" s="84"/>
      <c r="AL50" s="84"/>
      <c r="AM50" s="84"/>
      <c r="AN50" s="61"/>
    </row>
    <row r="51" ht="19.95" customHeight="1" spans="1:40">
      <c r="A51" s="25"/>
      <c r="B51" s="85" t="s">
        <v>216</v>
      </c>
      <c r="C51" s="55" t="s">
        <v>156</v>
      </c>
      <c r="D51" s="56" t="s">
        <v>66</v>
      </c>
      <c r="E51" s="57" t="s">
        <v>217</v>
      </c>
      <c r="F51" s="84">
        <v>4.15</v>
      </c>
      <c r="G51" s="84">
        <v>4.15</v>
      </c>
      <c r="H51" s="84">
        <v>4.15</v>
      </c>
      <c r="I51" s="84">
        <v>4.15</v>
      </c>
      <c r="J51" s="84"/>
      <c r="K51" s="84"/>
      <c r="L51" s="84"/>
      <c r="M51" s="84"/>
      <c r="N51" s="84"/>
      <c r="O51" s="84"/>
      <c r="P51" s="84"/>
      <c r="Q51" s="84"/>
      <c r="R51" s="84"/>
      <c r="S51" s="84"/>
      <c r="T51" s="84"/>
      <c r="U51" s="84"/>
      <c r="V51" s="84"/>
      <c r="W51" s="84"/>
      <c r="X51" s="84"/>
      <c r="Y51" s="84"/>
      <c r="Z51" s="84"/>
      <c r="AA51" s="84"/>
      <c r="AB51" s="84"/>
      <c r="AC51" s="84"/>
      <c r="AD51" s="84"/>
      <c r="AE51" s="84"/>
      <c r="AF51" s="84"/>
      <c r="AG51" s="84"/>
      <c r="AH51" s="84"/>
      <c r="AI51" s="84"/>
      <c r="AJ51" s="84"/>
      <c r="AK51" s="84"/>
      <c r="AL51" s="84"/>
      <c r="AM51" s="84"/>
      <c r="AN51" s="61"/>
    </row>
    <row r="52" ht="19.95" customHeight="1" spans="1:40">
      <c r="A52" s="25"/>
      <c r="B52" s="55" t="s">
        <v>218</v>
      </c>
      <c r="C52" s="55" t="s">
        <v>156</v>
      </c>
      <c r="D52" s="56" t="s">
        <v>66</v>
      </c>
      <c r="E52" s="57" t="s">
        <v>219</v>
      </c>
      <c r="F52" s="84">
        <v>4.15</v>
      </c>
      <c r="G52" s="84">
        <v>4.15</v>
      </c>
      <c r="H52" s="84">
        <v>4.15</v>
      </c>
      <c r="I52" s="84">
        <v>4.15</v>
      </c>
      <c r="J52" s="84"/>
      <c r="K52" s="84"/>
      <c r="L52" s="84"/>
      <c r="M52" s="84"/>
      <c r="N52" s="84"/>
      <c r="O52" s="84"/>
      <c r="P52" s="84"/>
      <c r="Q52" s="84"/>
      <c r="R52" s="84"/>
      <c r="S52" s="84"/>
      <c r="T52" s="84"/>
      <c r="U52" s="84"/>
      <c r="V52" s="84"/>
      <c r="W52" s="84"/>
      <c r="X52" s="84"/>
      <c r="Y52" s="84"/>
      <c r="Z52" s="84"/>
      <c r="AA52" s="84"/>
      <c r="AB52" s="84"/>
      <c r="AC52" s="84"/>
      <c r="AD52" s="84"/>
      <c r="AE52" s="84"/>
      <c r="AF52" s="84"/>
      <c r="AG52" s="84"/>
      <c r="AH52" s="84"/>
      <c r="AI52" s="84"/>
      <c r="AJ52" s="84"/>
      <c r="AK52" s="84"/>
      <c r="AL52" s="84"/>
      <c r="AM52" s="84"/>
      <c r="AN52" s="61"/>
    </row>
    <row r="53" ht="19.95" customHeight="1" spans="2:40">
      <c r="B53" s="85" t="s">
        <v>216</v>
      </c>
      <c r="C53" s="55" t="s">
        <v>196</v>
      </c>
      <c r="D53" s="56" t="s">
        <v>66</v>
      </c>
      <c r="E53" s="57" t="s">
        <v>220</v>
      </c>
      <c r="F53" s="84">
        <v>529.22</v>
      </c>
      <c r="G53" s="84">
        <v>529.22</v>
      </c>
      <c r="H53" s="84">
        <v>529.22</v>
      </c>
      <c r="I53" s="84">
        <v>2.22</v>
      </c>
      <c r="J53" s="84">
        <v>527</v>
      </c>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61"/>
    </row>
    <row r="54" ht="19.95" customHeight="1" spans="1:40">
      <c r="A54" s="25"/>
      <c r="B54" s="55" t="s">
        <v>218</v>
      </c>
      <c r="C54" s="55" t="s">
        <v>196</v>
      </c>
      <c r="D54" s="56" t="s">
        <v>66</v>
      </c>
      <c r="E54" s="57" t="s">
        <v>221</v>
      </c>
      <c r="F54" s="84">
        <v>2.22</v>
      </c>
      <c r="G54" s="84">
        <v>2.22</v>
      </c>
      <c r="H54" s="84">
        <v>2.22</v>
      </c>
      <c r="I54" s="84">
        <v>2.22</v>
      </c>
      <c r="J54" s="84"/>
      <c r="K54" s="84"/>
      <c r="L54" s="84"/>
      <c r="M54" s="84"/>
      <c r="N54" s="84"/>
      <c r="O54" s="84"/>
      <c r="P54" s="84"/>
      <c r="Q54" s="84"/>
      <c r="R54" s="84"/>
      <c r="S54" s="84"/>
      <c r="T54" s="84"/>
      <c r="U54" s="84"/>
      <c r="V54" s="84"/>
      <c r="W54" s="84"/>
      <c r="X54" s="84"/>
      <c r="Y54" s="84"/>
      <c r="Z54" s="84"/>
      <c r="AA54" s="84"/>
      <c r="AB54" s="84"/>
      <c r="AC54" s="84"/>
      <c r="AD54" s="84"/>
      <c r="AE54" s="84"/>
      <c r="AF54" s="84"/>
      <c r="AG54" s="84"/>
      <c r="AH54" s="84"/>
      <c r="AI54" s="84"/>
      <c r="AJ54" s="84"/>
      <c r="AK54" s="84"/>
      <c r="AL54" s="84"/>
      <c r="AM54" s="84"/>
      <c r="AN54" s="61"/>
    </row>
    <row r="55" ht="19.95" customHeight="1" spans="1:40">
      <c r="A55" s="25"/>
      <c r="B55" s="55" t="s">
        <v>218</v>
      </c>
      <c r="C55" s="55" t="s">
        <v>196</v>
      </c>
      <c r="D55" s="56" t="s">
        <v>66</v>
      </c>
      <c r="E55" s="57" t="s">
        <v>222</v>
      </c>
      <c r="F55" s="84">
        <v>230</v>
      </c>
      <c r="G55" s="84">
        <v>230</v>
      </c>
      <c r="H55" s="84">
        <v>230</v>
      </c>
      <c r="I55" s="84"/>
      <c r="J55" s="84">
        <v>230</v>
      </c>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84"/>
      <c r="AM55" s="84"/>
      <c r="AN55" s="61"/>
    </row>
    <row r="56" ht="19.95" customHeight="1" spans="1:40">
      <c r="A56" s="25"/>
      <c r="B56" s="55" t="s">
        <v>218</v>
      </c>
      <c r="C56" s="55" t="s">
        <v>196</v>
      </c>
      <c r="D56" s="56" t="s">
        <v>66</v>
      </c>
      <c r="E56" s="57" t="s">
        <v>223</v>
      </c>
      <c r="F56" s="84">
        <v>297</v>
      </c>
      <c r="G56" s="84">
        <v>297</v>
      </c>
      <c r="H56" s="84">
        <v>297</v>
      </c>
      <c r="I56" s="84"/>
      <c r="J56" s="84">
        <v>297</v>
      </c>
      <c r="K56" s="84"/>
      <c r="L56" s="84"/>
      <c r="M56" s="84"/>
      <c r="N56" s="84"/>
      <c r="O56" s="84"/>
      <c r="P56" s="84"/>
      <c r="Q56" s="84"/>
      <c r="R56" s="84"/>
      <c r="S56" s="84"/>
      <c r="T56" s="84"/>
      <c r="U56" s="84"/>
      <c r="V56" s="84"/>
      <c r="W56" s="84"/>
      <c r="X56" s="84"/>
      <c r="Y56" s="84"/>
      <c r="Z56" s="84"/>
      <c r="AA56" s="84"/>
      <c r="AB56" s="84"/>
      <c r="AC56" s="84"/>
      <c r="AD56" s="84"/>
      <c r="AE56" s="84"/>
      <c r="AF56" s="84"/>
      <c r="AG56" s="84"/>
      <c r="AH56" s="84"/>
      <c r="AI56" s="84"/>
      <c r="AJ56" s="84"/>
      <c r="AK56" s="84"/>
      <c r="AL56" s="84"/>
      <c r="AM56" s="84"/>
      <c r="AN56" s="61"/>
    </row>
    <row r="57" ht="19.95" customHeight="1" spans="2:40">
      <c r="B57" s="85" t="s">
        <v>216</v>
      </c>
      <c r="C57" s="55" t="s">
        <v>169</v>
      </c>
      <c r="D57" s="56" t="s">
        <v>66</v>
      </c>
      <c r="E57" s="57" t="s">
        <v>224</v>
      </c>
      <c r="F57" s="84">
        <v>4.04</v>
      </c>
      <c r="G57" s="84">
        <v>4.04</v>
      </c>
      <c r="H57" s="84">
        <v>4.04</v>
      </c>
      <c r="I57" s="84">
        <v>4.04</v>
      </c>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84"/>
      <c r="AI57" s="84"/>
      <c r="AJ57" s="84"/>
      <c r="AK57" s="84"/>
      <c r="AL57" s="84"/>
      <c r="AM57" s="84"/>
      <c r="AN57" s="61"/>
    </row>
    <row r="58" ht="19.95" customHeight="1" spans="1:40">
      <c r="A58" s="25"/>
      <c r="B58" s="55" t="s">
        <v>218</v>
      </c>
      <c r="C58" s="55" t="s">
        <v>169</v>
      </c>
      <c r="D58" s="56" t="s">
        <v>66</v>
      </c>
      <c r="E58" s="57" t="s">
        <v>225</v>
      </c>
      <c r="F58" s="84">
        <v>3.64</v>
      </c>
      <c r="G58" s="84">
        <v>3.64</v>
      </c>
      <c r="H58" s="84">
        <v>3.64</v>
      </c>
      <c r="I58" s="84">
        <v>3.64</v>
      </c>
      <c r="J58" s="84"/>
      <c r="K58" s="84"/>
      <c r="L58" s="84"/>
      <c r="M58" s="84"/>
      <c r="N58" s="84"/>
      <c r="O58" s="84"/>
      <c r="P58" s="84"/>
      <c r="Q58" s="84"/>
      <c r="R58" s="84"/>
      <c r="S58" s="84"/>
      <c r="T58" s="84"/>
      <c r="U58" s="84"/>
      <c r="V58" s="84"/>
      <c r="W58" s="84"/>
      <c r="X58" s="84"/>
      <c r="Y58" s="84"/>
      <c r="Z58" s="84"/>
      <c r="AA58" s="84"/>
      <c r="AB58" s="84"/>
      <c r="AC58" s="84"/>
      <c r="AD58" s="84"/>
      <c r="AE58" s="84"/>
      <c r="AF58" s="84"/>
      <c r="AG58" s="84"/>
      <c r="AH58" s="84"/>
      <c r="AI58" s="84"/>
      <c r="AJ58" s="84"/>
      <c r="AK58" s="84"/>
      <c r="AL58" s="84"/>
      <c r="AM58" s="84"/>
      <c r="AN58" s="61"/>
    </row>
    <row r="59" ht="19.95" customHeight="1" spans="1:40">
      <c r="A59" s="25"/>
      <c r="B59" s="55" t="s">
        <v>218</v>
      </c>
      <c r="C59" s="55" t="s">
        <v>169</v>
      </c>
      <c r="D59" s="56" t="s">
        <v>66</v>
      </c>
      <c r="E59" s="57" t="s">
        <v>226</v>
      </c>
      <c r="F59" s="84">
        <v>0.4</v>
      </c>
      <c r="G59" s="84">
        <v>0.4</v>
      </c>
      <c r="H59" s="84">
        <v>0.4</v>
      </c>
      <c r="I59" s="84">
        <v>0.4</v>
      </c>
      <c r="J59" s="84"/>
      <c r="K59" s="84"/>
      <c r="L59" s="84"/>
      <c r="M59" s="84"/>
      <c r="N59" s="84"/>
      <c r="O59" s="84"/>
      <c r="P59" s="84"/>
      <c r="Q59" s="84"/>
      <c r="R59" s="84"/>
      <c r="S59" s="84"/>
      <c r="T59" s="84"/>
      <c r="U59" s="84"/>
      <c r="V59" s="84"/>
      <c r="W59" s="84"/>
      <c r="X59" s="84"/>
      <c r="Y59" s="84"/>
      <c r="Z59" s="84"/>
      <c r="AA59" s="84"/>
      <c r="AB59" s="84"/>
      <c r="AC59" s="84"/>
      <c r="AD59" s="84"/>
      <c r="AE59" s="84"/>
      <c r="AF59" s="84"/>
      <c r="AG59" s="84"/>
      <c r="AH59" s="84"/>
      <c r="AI59" s="84"/>
      <c r="AJ59" s="84"/>
      <c r="AK59" s="84"/>
      <c r="AL59" s="84"/>
      <c r="AM59" s="84"/>
      <c r="AN59" s="61"/>
    </row>
    <row r="60" ht="19.95" customHeight="1" spans="2:40">
      <c r="B60" s="85" t="s">
        <v>216</v>
      </c>
      <c r="C60" s="55" t="s">
        <v>191</v>
      </c>
      <c r="D60" s="56" t="s">
        <v>66</v>
      </c>
      <c r="E60" s="57" t="s">
        <v>227</v>
      </c>
      <c r="F60" s="84">
        <v>2.5</v>
      </c>
      <c r="G60" s="84">
        <v>2.5</v>
      </c>
      <c r="H60" s="84">
        <v>2.5</v>
      </c>
      <c r="I60" s="84"/>
      <c r="J60" s="84">
        <v>2.5</v>
      </c>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61"/>
    </row>
    <row r="61" ht="19.95" customHeight="1" spans="1:40">
      <c r="A61" s="25"/>
      <c r="B61" s="55" t="s">
        <v>218</v>
      </c>
      <c r="C61" s="55" t="s">
        <v>191</v>
      </c>
      <c r="D61" s="56" t="s">
        <v>66</v>
      </c>
      <c r="E61" s="57" t="s">
        <v>228</v>
      </c>
      <c r="F61" s="84">
        <v>2.5</v>
      </c>
      <c r="G61" s="84">
        <v>2.5</v>
      </c>
      <c r="H61" s="84">
        <v>2.5</v>
      </c>
      <c r="I61" s="84"/>
      <c r="J61" s="84">
        <v>2.5</v>
      </c>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61"/>
    </row>
    <row r="62" ht="8.55" customHeight="1" spans="1:40">
      <c r="A62" s="35"/>
      <c r="B62" s="35"/>
      <c r="C62" s="35"/>
      <c r="D62" s="59"/>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62"/>
    </row>
  </sheetData>
  <mergeCells count="32">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9"/>
    <mergeCell ref="A21:A25"/>
    <mergeCell ref="A28:A29"/>
    <mergeCell ref="A32:A34"/>
    <mergeCell ref="A54:A56"/>
    <mergeCell ref="A58:A59"/>
    <mergeCell ref="D5:D6"/>
    <mergeCell ref="E5:E6"/>
    <mergeCell ref="F4:F6"/>
    <mergeCell ref="G5:G6"/>
    <mergeCell ref="Q5:Q6"/>
    <mergeCell ref="AA5:AA6"/>
  </mergeCells>
  <pageMargins left="0.751388888888889" right="0.751388888888889" top="0.271527777777778" bottom="0.271527777777778" header="0" footer="0"/>
  <pageSetup paperSize="9" scale="68" fitToHeight="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B2" sqref="B2:I2"/>
    </sheetView>
  </sheetViews>
  <sheetFormatPr defaultColWidth="9.775" defaultRowHeight="13.5"/>
  <cols>
    <col min="1" max="1" width="1.55833333333333" customWidth="1"/>
    <col min="2" max="4" width="6.10833333333333" customWidth="1"/>
    <col min="5" max="5" width="16.775" customWidth="1"/>
    <col min="6" max="6" width="41" customWidth="1"/>
    <col min="7" max="9" width="16.4416666666667" customWidth="1"/>
    <col min="10" max="10" width="1.55833333333333" customWidth="1"/>
    <col min="11" max="11" width="9.775" customWidth="1"/>
  </cols>
  <sheetData>
    <row r="1" ht="14.25" customHeight="1" spans="1:10">
      <c r="A1" s="18"/>
      <c r="B1" s="19"/>
      <c r="C1" s="19"/>
      <c r="D1" s="19"/>
      <c r="E1" s="20"/>
      <c r="F1" s="20"/>
      <c r="G1" s="37" t="s">
        <v>229</v>
      </c>
      <c r="H1" s="37"/>
      <c r="I1" s="37"/>
      <c r="J1" s="25"/>
    </row>
    <row r="2" ht="19.95" customHeight="1" spans="1:10">
      <c r="A2" s="18"/>
      <c r="B2" s="22" t="s">
        <v>230</v>
      </c>
      <c r="C2" s="22"/>
      <c r="D2" s="22"/>
      <c r="E2" s="22"/>
      <c r="F2" s="22"/>
      <c r="G2" s="22"/>
      <c r="H2" s="22"/>
      <c r="I2" s="22"/>
      <c r="J2" s="25" t="s">
        <v>2</v>
      </c>
    </row>
    <row r="3" ht="17.1" customHeight="1" spans="1:10">
      <c r="A3" s="23"/>
      <c r="B3" s="24" t="s">
        <v>4</v>
      </c>
      <c r="C3" s="24"/>
      <c r="D3" s="24"/>
      <c r="E3" s="24"/>
      <c r="F3" s="24"/>
      <c r="G3" s="23"/>
      <c r="I3" s="63" t="s">
        <v>5</v>
      </c>
      <c r="J3" s="39"/>
    </row>
    <row r="4" ht="21.3" customHeight="1" spans="1:10">
      <c r="A4" s="20"/>
      <c r="B4" s="26" t="s">
        <v>8</v>
      </c>
      <c r="C4" s="26"/>
      <c r="D4" s="26"/>
      <c r="E4" s="26"/>
      <c r="F4" s="26"/>
      <c r="G4" s="26" t="s">
        <v>52</v>
      </c>
      <c r="H4" s="44" t="s">
        <v>231</v>
      </c>
      <c r="I4" s="44" t="s">
        <v>147</v>
      </c>
      <c r="J4" s="20"/>
    </row>
    <row r="5" ht="21.3" customHeight="1" spans="1:10">
      <c r="A5" s="20"/>
      <c r="B5" s="26" t="s">
        <v>72</v>
      </c>
      <c r="C5" s="26"/>
      <c r="D5" s="26"/>
      <c r="E5" s="26" t="s">
        <v>63</v>
      </c>
      <c r="F5" s="26" t="s">
        <v>64</v>
      </c>
      <c r="G5" s="26"/>
      <c r="H5" s="44"/>
      <c r="I5" s="44"/>
      <c r="J5" s="20"/>
    </row>
    <row r="6" ht="21.3" customHeight="1" spans="1:10">
      <c r="A6" s="27"/>
      <c r="B6" s="26" t="s">
        <v>73</v>
      </c>
      <c r="C6" s="26" t="s">
        <v>74</v>
      </c>
      <c r="D6" s="26" t="s">
        <v>75</v>
      </c>
      <c r="E6" s="26"/>
      <c r="F6" s="26"/>
      <c r="G6" s="26"/>
      <c r="H6" s="44"/>
      <c r="I6" s="44"/>
      <c r="J6" s="41"/>
    </row>
    <row r="7" ht="19.95" customHeight="1" spans="1:10">
      <c r="A7" s="28"/>
      <c r="B7" s="29"/>
      <c r="C7" s="29"/>
      <c r="D7" s="29"/>
      <c r="E7" s="29"/>
      <c r="F7" s="29" t="s">
        <v>65</v>
      </c>
      <c r="G7" s="30">
        <v>1568.09</v>
      </c>
      <c r="H7" s="30">
        <v>1487.31</v>
      </c>
      <c r="I7" s="30">
        <v>80.78</v>
      </c>
      <c r="J7" s="42"/>
    </row>
    <row r="8" ht="19.95" customHeight="1" spans="1:10">
      <c r="A8" s="27"/>
      <c r="B8" s="31"/>
      <c r="C8" s="31"/>
      <c r="D8" s="31"/>
      <c r="E8" s="31"/>
      <c r="F8" s="32" t="s">
        <v>22</v>
      </c>
      <c r="G8" s="33">
        <v>1568.09</v>
      </c>
      <c r="H8" s="33">
        <v>1487.31</v>
      </c>
      <c r="I8" s="33">
        <v>80.78</v>
      </c>
      <c r="J8" s="40"/>
    </row>
    <row r="9" ht="19.95" customHeight="1" spans="1:10">
      <c r="A9" s="27"/>
      <c r="B9" s="31"/>
      <c r="C9" s="31"/>
      <c r="D9" s="31"/>
      <c r="E9" s="31"/>
      <c r="F9" s="32" t="s">
        <v>232</v>
      </c>
      <c r="G9" s="33">
        <v>1568.09</v>
      </c>
      <c r="H9" s="33">
        <v>1487.31</v>
      </c>
      <c r="I9" s="33">
        <v>80.78</v>
      </c>
      <c r="J9" s="40"/>
    </row>
    <row r="10" ht="19.95" customHeight="1" spans="1:10">
      <c r="A10" s="27"/>
      <c r="B10" s="31" t="s">
        <v>77</v>
      </c>
      <c r="C10" s="31" t="s">
        <v>78</v>
      </c>
      <c r="D10" s="31" t="s">
        <v>79</v>
      </c>
      <c r="E10" s="31" t="s">
        <v>233</v>
      </c>
      <c r="F10" s="32" t="s">
        <v>80</v>
      </c>
      <c r="G10" s="33">
        <v>369.55</v>
      </c>
      <c r="H10" s="34">
        <v>369.55</v>
      </c>
      <c r="I10" s="34"/>
      <c r="J10" s="41"/>
    </row>
    <row r="11" ht="19.95" customHeight="1" spans="1:10">
      <c r="A11" s="27"/>
      <c r="B11" s="31" t="s">
        <v>77</v>
      </c>
      <c r="C11" s="31" t="s">
        <v>78</v>
      </c>
      <c r="D11" s="31" t="s">
        <v>81</v>
      </c>
      <c r="E11" s="31" t="s">
        <v>233</v>
      </c>
      <c r="F11" s="32" t="s">
        <v>82</v>
      </c>
      <c r="G11" s="33">
        <v>802.5</v>
      </c>
      <c r="H11" s="34">
        <v>802.5</v>
      </c>
      <c r="I11" s="34"/>
      <c r="J11" s="41"/>
    </row>
    <row r="12" ht="19.95" customHeight="1" spans="1:10">
      <c r="A12" s="27"/>
      <c r="B12" s="31" t="s">
        <v>77</v>
      </c>
      <c r="C12" s="31" t="s">
        <v>78</v>
      </c>
      <c r="D12" s="31" t="s">
        <v>83</v>
      </c>
      <c r="E12" s="31" t="s">
        <v>233</v>
      </c>
      <c r="F12" s="32" t="s">
        <v>84</v>
      </c>
      <c r="G12" s="33">
        <v>150.76</v>
      </c>
      <c r="H12" s="34">
        <v>150.76</v>
      </c>
      <c r="I12" s="34"/>
      <c r="J12" s="41"/>
    </row>
    <row r="13" ht="19.95" customHeight="1" spans="1:10">
      <c r="A13" s="27"/>
      <c r="B13" s="31" t="s">
        <v>77</v>
      </c>
      <c r="C13" s="31" t="s">
        <v>78</v>
      </c>
      <c r="D13" s="31" t="s">
        <v>85</v>
      </c>
      <c r="E13" s="31" t="s">
        <v>233</v>
      </c>
      <c r="F13" s="32" t="s">
        <v>86</v>
      </c>
      <c r="G13" s="33">
        <v>80.78</v>
      </c>
      <c r="H13" s="34"/>
      <c r="I13" s="34">
        <v>80.78</v>
      </c>
      <c r="J13" s="41"/>
    </row>
    <row r="14" ht="19.95" customHeight="1" spans="1:10">
      <c r="A14" s="27"/>
      <c r="B14" s="31" t="s">
        <v>87</v>
      </c>
      <c r="C14" s="31" t="s">
        <v>88</v>
      </c>
      <c r="D14" s="31" t="s">
        <v>79</v>
      </c>
      <c r="E14" s="31" t="s">
        <v>233</v>
      </c>
      <c r="F14" s="32" t="s">
        <v>89</v>
      </c>
      <c r="G14" s="33">
        <v>6.04</v>
      </c>
      <c r="H14" s="34">
        <v>6.04</v>
      </c>
      <c r="I14" s="34"/>
      <c r="J14" s="41"/>
    </row>
    <row r="15" ht="19.95" customHeight="1" spans="1:10">
      <c r="A15" s="27"/>
      <c r="B15" s="31" t="s">
        <v>87</v>
      </c>
      <c r="C15" s="31" t="s">
        <v>88</v>
      </c>
      <c r="D15" s="31" t="s">
        <v>81</v>
      </c>
      <c r="E15" s="31" t="s">
        <v>233</v>
      </c>
      <c r="F15" s="32" t="s">
        <v>90</v>
      </c>
      <c r="G15" s="33">
        <v>0.22</v>
      </c>
      <c r="H15" s="34">
        <v>0.22</v>
      </c>
      <c r="I15" s="34"/>
      <c r="J15" s="41"/>
    </row>
    <row r="16" ht="19.95" customHeight="1" spans="1:10">
      <c r="A16" s="27"/>
      <c r="B16" s="31" t="s">
        <v>87</v>
      </c>
      <c r="C16" s="31" t="s">
        <v>88</v>
      </c>
      <c r="D16" s="31" t="s">
        <v>88</v>
      </c>
      <c r="E16" s="31" t="s">
        <v>233</v>
      </c>
      <c r="F16" s="32" t="s">
        <v>91</v>
      </c>
      <c r="G16" s="33">
        <v>62.01</v>
      </c>
      <c r="H16" s="34">
        <v>62.01</v>
      </c>
      <c r="I16" s="34"/>
      <c r="J16" s="41"/>
    </row>
    <row r="17" ht="19.95" customHeight="1" spans="1:10">
      <c r="A17" s="27"/>
      <c r="B17" s="31" t="s">
        <v>87</v>
      </c>
      <c r="C17" s="31" t="s">
        <v>85</v>
      </c>
      <c r="D17" s="31" t="s">
        <v>85</v>
      </c>
      <c r="E17" s="31" t="s">
        <v>233</v>
      </c>
      <c r="F17" s="32" t="s">
        <v>92</v>
      </c>
      <c r="G17" s="33">
        <v>6.35</v>
      </c>
      <c r="H17" s="34">
        <v>6.35</v>
      </c>
      <c r="I17" s="34"/>
      <c r="J17" s="41"/>
    </row>
    <row r="18" ht="19.95" customHeight="1" spans="1:10">
      <c r="A18" s="27"/>
      <c r="B18" s="31" t="s">
        <v>93</v>
      </c>
      <c r="C18" s="31" t="s">
        <v>94</v>
      </c>
      <c r="D18" s="31" t="s">
        <v>79</v>
      </c>
      <c r="E18" s="31" t="s">
        <v>233</v>
      </c>
      <c r="F18" s="32" t="s">
        <v>95</v>
      </c>
      <c r="G18" s="33">
        <v>16.3</v>
      </c>
      <c r="H18" s="34">
        <v>16.3</v>
      </c>
      <c r="I18" s="34"/>
      <c r="J18" s="41"/>
    </row>
    <row r="19" ht="19.95" customHeight="1" spans="1:10">
      <c r="A19" s="27"/>
      <c r="B19" s="31" t="s">
        <v>93</v>
      </c>
      <c r="C19" s="31" t="s">
        <v>94</v>
      </c>
      <c r="D19" s="31" t="s">
        <v>81</v>
      </c>
      <c r="E19" s="31" t="s">
        <v>233</v>
      </c>
      <c r="F19" s="32" t="s">
        <v>96</v>
      </c>
      <c r="G19" s="33">
        <v>7.81</v>
      </c>
      <c r="H19" s="34">
        <v>7.81</v>
      </c>
      <c r="I19" s="34"/>
      <c r="J19" s="41"/>
    </row>
    <row r="20" ht="19.95" customHeight="1" spans="1:10">
      <c r="A20" s="27"/>
      <c r="B20" s="31" t="s">
        <v>93</v>
      </c>
      <c r="C20" s="31" t="s">
        <v>94</v>
      </c>
      <c r="D20" s="31" t="s">
        <v>97</v>
      </c>
      <c r="E20" s="31" t="s">
        <v>233</v>
      </c>
      <c r="F20" s="32" t="s">
        <v>98</v>
      </c>
      <c r="G20" s="33">
        <v>9.41</v>
      </c>
      <c r="H20" s="34">
        <v>9.41</v>
      </c>
      <c r="I20" s="34"/>
      <c r="J20" s="41"/>
    </row>
    <row r="21" ht="19.95" customHeight="1" spans="1:10">
      <c r="A21" s="27"/>
      <c r="B21" s="31" t="s">
        <v>93</v>
      </c>
      <c r="C21" s="31" t="s">
        <v>94</v>
      </c>
      <c r="D21" s="31" t="s">
        <v>85</v>
      </c>
      <c r="E21" s="31" t="s">
        <v>233</v>
      </c>
      <c r="F21" s="32" t="s">
        <v>99</v>
      </c>
      <c r="G21" s="33">
        <v>4.05</v>
      </c>
      <c r="H21" s="34">
        <v>4.05</v>
      </c>
      <c r="I21" s="34"/>
      <c r="J21" s="41"/>
    </row>
    <row r="22" ht="19.95" customHeight="1" spans="1:10">
      <c r="A22" s="27"/>
      <c r="B22" s="31" t="s">
        <v>100</v>
      </c>
      <c r="C22" s="31" t="s">
        <v>81</v>
      </c>
      <c r="D22" s="31" t="s">
        <v>79</v>
      </c>
      <c r="E22" s="31" t="s">
        <v>233</v>
      </c>
      <c r="F22" s="32" t="s">
        <v>101</v>
      </c>
      <c r="G22" s="33">
        <v>52.31</v>
      </c>
      <c r="H22" s="34">
        <v>52.31</v>
      </c>
      <c r="I22" s="34"/>
      <c r="J22" s="41"/>
    </row>
    <row r="23" ht="8.55" customHeight="1" spans="1:10">
      <c r="A23" s="35"/>
      <c r="B23" s="36"/>
      <c r="C23" s="36"/>
      <c r="D23" s="36"/>
      <c r="E23" s="36"/>
      <c r="F23" s="35"/>
      <c r="G23" s="35"/>
      <c r="H23" s="35"/>
      <c r="I23" s="35"/>
      <c r="J23" s="43"/>
    </row>
  </sheetData>
  <mergeCells count="12">
    <mergeCell ref="B1:D1"/>
    <mergeCell ref="G1:I1"/>
    <mergeCell ref="B2:I2"/>
    <mergeCell ref="B3:F3"/>
    <mergeCell ref="B4:F4"/>
    <mergeCell ref="B5:D5"/>
    <mergeCell ref="A10:A22"/>
    <mergeCell ref="E5:E6"/>
    <mergeCell ref="F5:F6"/>
    <mergeCell ref="G4:G6"/>
    <mergeCell ref="H4:H6"/>
    <mergeCell ref="I4:I6"/>
  </mergeCells>
  <pageMargins left="0.748031496062992" right="0.748031496062992" top="0.275590551181102" bottom="0.275590551181102"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5"/>
  <sheetViews>
    <sheetView workbookViewId="0">
      <pane ySplit="6" topLeftCell="A28" activePane="bottomLeft" state="frozen"/>
      <selection/>
      <selection pane="bottomLeft" activeCell="B2" sqref="B2:H2"/>
    </sheetView>
  </sheetViews>
  <sheetFormatPr defaultColWidth="9.775" defaultRowHeight="13.5"/>
  <cols>
    <col min="1" max="1" width="1.55833333333333" customWidth="1"/>
    <col min="2" max="2" width="22.8333333333333" customWidth="1"/>
    <col min="3" max="3" width="14.7833333333333" customWidth="1"/>
    <col min="4" max="4" width="23.5666666666667" customWidth="1"/>
    <col min="5" max="5" width="41" customWidth="1"/>
    <col min="6" max="6" width="26.0416666666667" style="45" customWidth="1"/>
    <col min="7" max="7" width="35.3416666666667" style="45" customWidth="1"/>
    <col min="8" max="8" width="41.5333333333333" style="45" customWidth="1"/>
    <col min="9" max="9" width="1.55833333333333" customWidth="1"/>
  </cols>
  <sheetData>
    <row r="1" ht="14.25" customHeight="1" spans="1:9">
      <c r="A1" s="19"/>
      <c r="B1" s="19"/>
      <c r="C1" s="19"/>
      <c r="D1" s="46"/>
      <c r="E1" s="46"/>
      <c r="F1" s="47"/>
      <c r="G1" s="47"/>
      <c r="H1" s="48" t="s">
        <v>234</v>
      </c>
      <c r="I1" s="61"/>
    </row>
    <row r="2" ht="19.95" customHeight="1" spans="1:9">
      <c r="A2" s="18"/>
      <c r="B2" s="22" t="s">
        <v>235</v>
      </c>
      <c r="C2" s="22"/>
      <c r="D2" s="22"/>
      <c r="E2" s="22"/>
      <c r="F2" s="22"/>
      <c r="G2" s="22"/>
      <c r="H2" s="22"/>
      <c r="I2" s="61"/>
    </row>
    <row r="3" ht="17.1" customHeight="1" spans="1:9">
      <c r="A3" s="23"/>
      <c r="B3" s="24" t="s">
        <v>4</v>
      </c>
      <c r="C3" s="24"/>
      <c r="D3" s="24"/>
      <c r="E3" s="24"/>
      <c r="G3" s="49"/>
      <c r="H3" s="50" t="s">
        <v>5</v>
      </c>
      <c r="I3" s="61"/>
    </row>
    <row r="4" ht="21.3" customHeight="1" spans="1:9">
      <c r="A4" s="25"/>
      <c r="B4" s="51" t="s">
        <v>8</v>
      </c>
      <c r="C4" s="51"/>
      <c r="D4" s="51"/>
      <c r="E4" s="51"/>
      <c r="F4" s="52" t="s">
        <v>70</v>
      </c>
      <c r="G4" s="52"/>
      <c r="H4" s="52"/>
      <c r="I4" s="61"/>
    </row>
    <row r="5" ht="21.3" customHeight="1" spans="1:9">
      <c r="A5" s="25"/>
      <c r="B5" s="51" t="s">
        <v>72</v>
      </c>
      <c r="C5" s="51"/>
      <c r="D5" s="51" t="s">
        <v>63</v>
      </c>
      <c r="E5" s="51" t="s">
        <v>64</v>
      </c>
      <c r="F5" s="52" t="s">
        <v>52</v>
      </c>
      <c r="G5" s="52" t="s">
        <v>236</v>
      </c>
      <c r="H5" s="52" t="s">
        <v>237</v>
      </c>
      <c r="I5" s="61"/>
    </row>
    <row r="6" ht="21.3" customHeight="1" spans="1:9">
      <c r="A6" s="20"/>
      <c r="B6" s="51" t="s">
        <v>73</v>
      </c>
      <c r="C6" s="51" t="s">
        <v>74</v>
      </c>
      <c r="D6" s="51"/>
      <c r="E6" s="51"/>
      <c r="F6" s="52"/>
      <c r="G6" s="52"/>
      <c r="H6" s="52"/>
      <c r="I6" s="61"/>
    </row>
    <row r="7" ht="19.95" customHeight="1" spans="1:9">
      <c r="A7" s="25"/>
      <c r="B7" s="53"/>
      <c r="C7" s="53"/>
      <c r="D7" s="53"/>
      <c r="E7" s="29" t="s">
        <v>65</v>
      </c>
      <c r="F7" s="54">
        <v>684.81</v>
      </c>
      <c r="G7" s="54">
        <v>610.02</v>
      </c>
      <c r="H7" s="54">
        <v>74.79</v>
      </c>
      <c r="I7" s="61"/>
    </row>
    <row r="8" ht="19.95" customHeight="1" spans="1:9">
      <c r="A8" s="25"/>
      <c r="B8" s="55" t="s">
        <v>22</v>
      </c>
      <c r="C8" s="55" t="s">
        <v>22</v>
      </c>
      <c r="D8" s="56"/>
      <c r="E8" s="57" t="s">
        <v>22</v>
      </c>
      <c r="F8" s="58">
        <v>684.81</v>
      </c>
      <c r="G8" s="58">
        <v>610.02</v>
      </c>
      <c r="H8" s="58">
        <v>74.79</v>
      </c>
      <c r="I8" s="61"/>
    </row>
    <row r="9" ht="19.95" customHeight="1" spans="1:9">
      <c r="A9" s="25"/>
      <c r="B9" s="55" t="s">
        <v>22</v>
      </c>
      <c r="C9" s="55" t="s">
        <v>22</v>
      </c>
      <c r="D9" s="56" t="s">
        <v>66</v>
      </c>
      <c r="E9" s="57" t="s">
        <v>76</v>
      </c>
      <c r="F9" s="58">
        <v>684.81</v>
      </c>
      <c r="G9" s="58">
        <v>610.02</v>
      </c>
      <c r="H9" s="58">
        <v>74.79</v>
      </c>
      <c r="I9" s="61"/>
    </row>
    <row r="10" ht="19.95" customHeight="1" spans="1:9">
      <c r="A10" s="25"/>
      <c r="B10" s="55" t="s">
        <v>22</v>
      </c>
      <c r="C10" s="55" t="s">
        <v>22</v>
      </c>
      <c r="D10" s="56" t="s">
        <v>155</v>
      </c>
      <c r="E10" s="57" t="s">
        <v>238</v>
      </c>
      <c r="F10" s="58">
        <v>597.36</v>
      </c>
      <c r="G10" s="58">
        <v>597.36</v>
      </c>
      <c r="H10" s="58"/>
      <c r="I10" s="61"/>
    </row>
    <row r="11" ht="19.95" customHeight="1" spans="1:9">
      <c r="A11" s="25"/>
      <c r="B11" s="55" t="s">
        <v>160</v>
      </c>
      <c r="C11" s="55" t="s">
        <v>156</v>
      </c>
      <c r="D11" s="56" t="s">
        <v>239</v>
      </c>
      <c r="E11" s="57" t="s">
        <v>240</v>
      </c>
      <c r="F11" s="58">
        <v>144.54</v>
      </c>
      <c r="G11" s="58">
        <v>144.54</v>
      </c>
      <c r="H11" s="58"/>
      <c r="I11" s="61"/>
    </row>
    <row r="12" ht="19.95" customHeight="1" spans="2:9">
      <c r="B12" s="55" t="s">
        <v>160</v>
      </c>
      <c r="C12" s="55" t="s">
        <v>158</v>
      </c>
      <c r="D12" s="56" t="s">
        <v>241</v>
      </c>
      <c r="E12" s="57" t="s">
        <v>242</v>
      </c>
      <c r="F12" s="58">
        <v>81.98</v>
      </c>
      <c r="G12" s="58">
        <v>81.98</v>
      </c>
      <c r="H12" s="58"/>
      <c r="I12" s="61"/>
    </row>
    <row r="13" ht="19.95" customHeight="1" spans="1:9">
      <c r="A13" s="25"/>
      <c r="B13" s="55" t="s">
        <v>160</v>
      </c>
      <c r="C13" s="55" t="s">
        <v>158</v>
      </c>
      <c r="D13" s="56" t="s">
        <v>243</v>
      </c>
      <c r="E13" s="57" t="s">
        <v>244</v>
      </c>
      <c r="F13" s="58">
        <v>11.8</v>
      </c>
      <c r="G13" s="58">
        <v>11.8</v>
      </c>
      <c r="H13" s="58"/>
      <c r="I13" s="61"/>
    </row>
    <row r="14" ht="19.95" customHeight="1" spans="1:9">
      <c r="A14" s="25"/>
      <c r="B14" s="55" t="s">
        <v>160</v>
      </c>
      <c r="C14" s="55" t="s">
        <v>158</v>
      </c>
      <c r="D14" s="56" t="s">
        <v>245</v>
      </c>
      <c r="E14" s="57" t="s">
        <v>246</v>
      </c>
      <c r="F14" s="58">
        <v>67.65</v>
      </c>
      <c r="G14" s="58">
        <v>67.65</v>
      </c>
      <c r="H14" s="58"/>
      <c r="I14" s="61"/>
    </row>
    <row r="15" ht="19.95" customHeight="1" spans="1:9">
      <c r="A15" s="25"/>
      <c r="B15" s="55" t="s">
        <v>160</v>
      </c>
      <c r="C15" s="55" t="s">
        <v>158</v>
      </c>
      <c r="D15" s="56" t="s">
        <v>247</v>
      </c>
      <c r="E15" s="57" t="s">
        <v>248</v>
      </c>
      <c r="F15" s="58">
        <v>2.53</v>
      </c>
      <c r="G15" s="58">
        <v>2.53</v>
      </c>
      <c r="H15" s="58"/>
      <c r="I15" s="61"/>
    </row>
    <row r="16" ht="19.95" customHeight="1" spans="2:9">
      <c r="B16" s="55" t="s">
        <v>160</v>
      </c>
      <c r="C16" s="55" t="s">
        <v>164</v>
      </c>
      <c r="D16" s="56" t="s">
        <v>249</v>
      </c>
      <c r="E16" s="57" t="s">
        <v>250</v>
      </c>
      <c r="F16" s="58">
        <v>126.06</v>
      </c>
      <c r="G16" s="58">
        <v>126.06</v>
      </c>
      <c r="H16" s="58"/>
      <c r="I16" s="61"/>
    </row>
    <row r="17" ht="19.95" customHeight="1" spans="1:9">
      <c r="A17" s="25"/>
      <c r="B17" s="55" t="s">
        <v>160</v>
      </c>
      <c r="C17" s="55" t="s">
        <v>164</v>
      </c>
      <c r="D17" s="56" t="s">
        <v>251</v>
      </c>
      <c r="E17" s="57" t="s">
        <v>252</v>
      </c>
      <c r="F17" s="58">
        <v>8.44</v>
      </c>
      <c r="G17" s="58">
        <v>8.44</v>
      </c>
      <c r="H17" s="58"/>
      <c r="I17" s="61"/>
    </row>
    <row r="18" ht="19.95" customHeight="1" spans="1:9">
      <c r="A18" s="25"/>
      <c r="B18" s="55" t="s">
        <v>160</v>
      </c>
      <c r="C18" s="55" t="s">
        <v>164</v>
      </c>
      <c r="D18" s="56" t="s">
        <v>253</v>
      </c>
      <c r="E18" s="57" t="s">
        <v>254</v>
      </c>
      <c r="F18" s="58">
        <v>83.33</v>
      </c>
      <c r="G18" s="58">
        <v>83.33</v>
      </c>
      <c r="H18" s="58"/>
      <c r="I18" s="61"/>
    </row>
    <row r="19" ht="19.95" customHeight="1" spans="1:9">
      <c r="A19" s="25"/>
      <c r="B19" s="55" t="s">
        <v>160</v>
      </c>
      <c r="C19" s="55" t="s">
        <v>164</v>
      </c>
      <c r="D19" s="56" t="s">
        <v>255</v>
      </c>
      <c r="E19" s="57" t="s">
        <v>256</v>
      </c>
      <c r="F19" s="58">
        <v>34.29</v>
      </c>
      <c r="G19" s="58">
        <v>34.29</v>
      </c>
      <c r="H19" s="58"/>
      <c r="I19" s="61"/>
    </row>
    <row r="20" ht="19.95" customHeight="1" spans="2:9">
      <c r="B20" s="55" t="s">
        <v>160</v>
      </c>
      <c r="C20" s="55" t="s">
        <v>169</v>
      </c>
      <c r="D20" s="56" t="s">
        <v>257</v>
      </c>
      <c r="E20" s="57" t="s">
        <v>258</v>
      </c>
      <c r="F20" s="58">
        <v>86.4</v>
      </c>
      <c r="G20" s="58">
        <v>86.4</v>
      </c>
      <c r="H20" s="58"/>
      <c r="I20" s="61"/>
    </row>
    <row r="21" ht="19.95" customHeight="1" spans="1:9">
      <c r="A21" s="25"/>
      <c r="B21" s="55" t="s">
        <v>160</v>
      </c>
      <c r="C21" s="55" t="s">
        <v>169</v>
      </c>
      <c r="D21" s="56" t="s">
        <v>259</v>
      </c>
      <c r="E21" s="57" t="s">
        <v>260</v>
      </c>
      <c r="F21" s="58">
        <v>20.69</v>
      </c>
      <c r="G21" s="58">
        <v>20.69</v>
      </c>
      <c r="H21" s="58"/>
      <c r="I21" s="61"/>
    </row>
    <row r="22" ht="19.95" customHeight="1" spans="1:9">
      <c r="A22" s="25"/>
      <c r="B22" s="55" t="s">
        <v>160</v>
      </c>
      <c r="C22" s="55" t="s">
        <v>169</v>
      </c>
      <c r="D22" s="56" t="s">
        <v>261</v>
      </c>
      <c r="E22" s="57" t="s">
        <v>262</v>
      </c>
      <c r="F22" s="58">
        <v>8.86</v>
      </c>
      <c r="G22" s="58">
        <v>8.86</v>
      </c>
      <c r="H22" s="58"/>
      <c r="I22" s="61"/>
    </row>
    <row r="23" ht="19.95" customHeight="1" spans="1:9">
      <c r="A23" s="25"/>
      <c r="B23" s="55" t="s">
        <v>160</v>
      </c>
      <c r="C23" s="55" t="s">
        <v>169</v>
      </c>
      <c r="D23" s="56" t="s">
        <v>263</v>
      </c>
      <c r="E23" s="57" t="s">
        <v>264</v>
      </c>
      <c r="F23" s="58">
        <v>36.1</v>
      </c>
      <c r="G23" s="58">
        <v>36.1</v>
      </c>
      <c r="H23" s="58"/>
      <c r="I23" s="61"/>
    </row>
    <row r="24" ht="19.95" customHeight="1" spans="1:9">
      <c r="A24" s="25"/>
      <c r="B24" s="55" t="s">
        <v>160</v>
      </c>
      <c r="C24" s="55" t="s">
        <v>169</v>
      </c>
      <c r="D24" s="56" t="s">
        <v>265</v>
      </c>
      <c r="E24" s="57" t="s">
        <v>266</v>
      </c>
      <c r="F24" s="58">
        <v>17.14</v>
      </c>
      <c r="G24" s="58">
        <v>17.14</v>
      </c>
      <c r="H24" s="58"/>
      <c r="I24" s="61"/>
    </row>
    <row r="25" ht="19.95" customHeight="1" spans="1:9">
      <c r="A25" s="25"/>
      <c r="B25" s="55" t="s">
        <v>160</v>
      </c>
      <c r="C25" s="55" t="s">
        <v>169</v>
      </c>
      <c r="D25" s="56" t="s">
        <v>267</v>
      </c>
      <c r="E25" s="57" t="s">
        <v>268</v>
      </c>
      <c r="F25" s="58">
        <v>3.61</v>
      </c>
      <c r="G25" s="58">
        <v>3.61</v>
      </c>
      <c r="H25" s="58"/>
      <c r="I25" s="61"/>
    </row>
    <row r="26" ht="19.95" customHeight="1" spans="2:9">
      <c r="B26" s="55" t="s">
        <v>160</v>
      </c>
      <c r="C26" s="55" t="s">
        <v>176</v>
      </c>
      <c r="D26" s="56" t="s">
        <v>269</v>
      </c>
      <c r="E26" s="57" t="s">
        <v>270</v>
      </c>
      <c r="F26" s="58">
        <v>62.01</v>
      </c>
      <c r="G26" s="58">
        <v>62.01</v>
      </c>
      <c r="H26" s="58"/>
      <c r="I26" s="61"/>
    </row>
    <row r="27" ht="19.95" customHeight="1" spans="2:9">
      <c r="B27" s="55" t="s">
        <v>160</v>
      </c>
      <c r="C27" s="55" t="s">
        <v>178</v>
      </c>
      <c r="D27" s="56" t="s">
        <v>271</v>
      </c>
      <c r="E27" s="57" t="s">
        <v>272</v>
      </c>
      <c r="F27" s="58">
        <v>24.12</v>
      </c>
      <c r="G27" s="58">
        <v>24.12</v>
      </c>
      <c r="H27" s="58"/>
      <c r="I27" s="61"/>
    </row>
    <row r="28" ht="19.95" customHeight="1" spans="1:9">
      <c r="A28" s="25"/>
      <c r="B28" s="55" t="s">
        <v>160</v>
      </c>
      <c r="C28" s="55" t="s">
        <v>178</v>
      </c>
      <c r="D28" s="56" t="s">
        <v>273</v>
      </c>
      <c r="E28" s="57" t="s">
        <v>274</v>
      </c>
      <c r="F28" s="58">
        <v>22.43</v>
      </c>
      <c r="G28" s="58">
        <v>22.43</v>
      </c>
      <c r="H28" s="58"/>
      <c r="I28" s="61"/>
    </row>
    <row r="29" ht="19.95" customHeight="1" spans="1:9">
      <c r="A29" s="25"/>
      <c r="B29" s="55" t="s">
        <v>160</v>
      </c>
      <c r="C29" s="55" t="s">
        <v>178</v>
      </c>
      <c r="D29" s="56" t="s">
        <v>275</v>
      </c>
      <c r="E29" s="57" t="s">
        <v>276</v>
      </c>
      <c r="F29" s="58">
        <v>1.69</v>
      </c>
      <c r="G29" s="58">
        <v>1.69</v>
      </c>
      <c r="H29" s="58"/>
      <c r="I29" s="61"/>
    </row>
    <row r="30" ht="19.95" customHeight="1" spans="2:9">
      <c r="B30" s="55" t="s">
        <v>160</v>
      </c>
      <c r="C30" s="55" t="s">
        <v>182</v>
      </c>
      <c r="D30" s="56" t="s">
        <v>277</v>
      </c>
      <c r="E30" s="57" t="s">
        <v>278</v>
      </c>
      <c r="F30" s="58">
        <v>9.41</v>
      </c>
      <c r="G30" s="58">
        <v>9.41</v>
      </c>
      <c r="H30" s="58"/>
      <c r="I30" s="61"/>
    </row>
    <row r="31" ht="19.95" customHeight="1" spans="2:9">
      <c r="B31" s="55" t="s">
        <v>160</v>
      </c>
      <c r="C31" s="55" t="s">
        <v>184</v>
      </c>
      <c r="D31" s="56" t="s">
        <v>279</v>
      </c>
      <c r="E31" s="57" t="s">
        <v>280</v>
      </c>
      <c r="F31" s="58">
        <v>6.35</v>
      </c>
      <c r="G31" s="58">
        <v>6.35</v>
      </c>
      <c r="H31" s="58"/>
      <c r="I31" s="61"/>
    </row>
    <row r="32" ht="19.95" customHeight="1" spans="1:9">
      <c r="A32" s="25"/>
      <c r="B32" s="55" t="s">
        <v>160</v>
      </c>
      <c r="C32" s="55" t="s">
        <v>184</v>
      </c>
      <c r="D32" s="56" t="s">
        <v>281</v>
      </c>
      <c r="E32" s="57" t="s">
        <v>282</v>
      </c>
      <c r="F32" s="58">
        <v>1.16</v>
      </c>
      <c r="G32" s="58">
        <v>1.16</v>
      </c>
      <c r="H32" s="58"/>
      <c r="I32" s="61"/>
    </row>
    <row r="33" ht="19.95" customHeight="1" spans="1:9">
      <c r="A33" s="25"/>
      <c r="B33" s="55" t="s">
        <v>160</v>
      </c>
      <c r="C33" s="55" t="s">
        <v>184</v>
      </c>
      <c r="D33" s="56" t="s">
        <v>283</v>
      </c>
      <c r="E33" s="57" t="s">
        <v>284</v>
      </c>
      <c r="F33" s="58">
        <v>0.49</v>
      </c>
      <c r="G33" s="58">
        <v>0.49</v>
      </c>
      <c r="H33" s="58"/>
      <c r="I33" s="61"/>
    </row>
    <row r="34" ht="19.95" customHeight="1" spans="1:9">
      <c r="A34" s="25"/>
      <c r="B34" s="55" t="s">
        <v>160</v>
      </c>
      <c r="C34" s="55" t="s">
        <v>184</v>
      </c>
      <c r="D34" s="56" t="s">
        <v>285</v>
      </c>
      <c r="E34" s="57" t="s">
        <v>286</v>
      </c>
      <c r="F34" s="58">
        <v>4.7</v>
      </c>
      <c r="G34" s="58">
        <v>4.7</v>
      </c>
      <c r="H34" s="58"/>
      <c r="I34" s="61"/>
    </row>
    <row r="35" ht="19.95" customHeight="1" spans="2:9">
      <c r="B35" s="55" t="s">
        <v>160</v>
      </c>
      <c r="C35" s="55" t="s">
        <v>189</v>
      </c>
      <c r="D35" s="56" t="s">
        <v>287</v>
      </c>
      <c r="E35" s="57" t="s">
        <v>288</v>
      </c>
      <c r="F35" s="58">
        <v>52.31</v>
      </c>
      <c r="G35" s="58">
        <v>52.31</v>
      </c>
      <c r="H35" s="58"/>
      <c r="I35" s="61"/>
    </row>
    <row r="36" ht="19.95" customHeight="1" spans="2:9">
      <c r="B36" s="55" t="s">
        <v>160</v>
      </c>
      <c r="C36" s="55" t="s">
        <v>191</v>
      </c>
      <c r="D36" s="56" t="s">
        <v>289</v>
      </c>
      <c r="E36" s="57" t="s">
        <v>290</v>
      </c>
      <c r="F36" s="58">
        <v>4.18</v>
      </c>
      <c r="G36" s="58">
        <v>4.18</v>
      </c>
      <c r="H36" s="58"/>
      <c r="I36" s="61"/>
    </row>
    <row r="37" ht="19.95" customHeight="1" spans="2:9">
      <c r="B37" s="55" t="s">
        <v>22</v>
      </c>
      <c r="C37" s="55" t="s">
        <v>22</v>
      </c>
      <c r="D37" s="56" t="s">
        <v>194</v>
      </c>
      <c r="E37" s="57" t="s">
        <v>291</v>
      </c>
      <c r="F37" s="58">
        <v>77.04</v>
      </c>
      <c r="G37" s="58">
        <v>2.25</v>
      </c>
      <c r="H37" s="58">
        <v>74.79</v>
      </c>
      <c r="I37" s="61"/>
    </row>
    <row r="38" ht="19.95" customHeight="1" spans="1:9">
      <c r="A38" s="25"/>
      <c r="B38" s="55" t="s">
        <v>292</v>
      </c>
      <c r="C38" s="55" t="s">
        <v>156</v>
      </c>
      <c r="D38" s="56" t="s">
        <v>293</v>
      </c>
      <c r="E38" s="57" t="s">
        <v>294</v>
      </c>
      <c r="F38" s="58">
        <v>38.4</v>
      </c>
      <c r="G38" s="58"/>
      <c r="H38" s="58">
        <v>38.4</v>
      </c>
      <c r="I38" s="61"/>
    </row>
    <row r="39" ht="19.95" customHeight="1" spans="2:9">
      <c r="B39" s="55" t="s">
        <v>292</v>
      </c>
      <c r="C39" s="55" t="s">
        <v>196</v>
      </c>
      <c r="D39" s="56" t="s">
        <v>295</v>
      </c>
      <c r="E39" s="57" t="s">
        <v>296</v>
      </c>
      <c r="F39" s="58">
        <v>0.2</v>
      </c>
      <c r="G39" s="58"/>
      <c r="H39" s="58">
        <v>0.2</v>
      </c>
      <c r="I39" s="61"/>
    </row>
    <row r="40" ht="19.95" customHeight="1" spans="2:9">
      <c r="B40" s="55" t="s">
        <v>292</v>
      </c>
      <c r="C40" s="55" t="s">
        <v>198</v>
      </c>
      <c r="D40" s="56" t="s">
        <v>297</v>
      </c>
      <c r="E40" s="57" t="s">
        <v>298</v>
      </c>
      <c r="F40" s="58">
        <v>2</v>
      </c>
      <c r="G40" s="58"/>
      <c r="H40" s="58">
        <v>2</v>
      </c>
      <c r="I40" s="61"/>
    </row>
    <row r="41" ht="19.95" customHeight="1" spans="2:9">
      <c r="B41" s="55" t="s">
        <v>292</v>
      </c>
      <c r="C41" s="55" t="s">
        <v>169</v>
      </c>
      <c r="D41" s="56" t="s">
        <v>299</v>
      </c>
      <c r="E41" s="57" t="s">
        <v>300</v>
      </c>
      <c r="F41" s="58">
        <v>1.2</v>
      </c>
      <c r="G41" s="58"/>
      <c r="H41" s="58">
        <v>1.2</v>
      </c>
      <c r="I41" s="61"/>
    </row>
    <row r="42" ht="19.95" customHeight="1" spans="2:9">
      <c r="B42" s="55" t="s">
        <v>292</v>
      </c>
      <c r="C42" s="55" t="s">
        <v>204</v>
      </c>
      <c r="D42" s="56" t="s">
        <v>301</v>
      </c>
      <c r="E42" s="57" t="s">
        <v>302</v>
      </c>
      <c r="F42" s="58">
        <v>2.2</v>
      </c>
      <c r="G42" s="58"/>
      <c r="H42" s="58">
        <v>2.2</v>
      </c>
      <c r="I42" s="61"/>
    </row>
    <row r="43" ht="19.95" customHeight="1" spans="2:9">
      <c r="B43" s="55" t="s">
        <v>292</v>
      </c>
      <c r="C43" s="55" t="s">
        <v>208</v>
      </c>
      <c r="D43" s="56" t="s">
        <v>303</v>
      </c>
      <c r="E43" s="57" t="s">
        <v>304</v>
      </c>
      <c r="F43" s="58">
        <v>2.89</v>
      </c>
      <c r="G43" s="58"/>
      <c r="H43" s="58">
        <v>2.89</v>
      </c>
      <c r="I43" s="61"/>
    </row>
    <row r="44" ht="19.95" customHeight="1" spans="2:9">
      <c r="B44" s="55" t="s">
        <v>292</v>
      </c>
      <c r="C44" s="55" t="s">
        <v>210</v>
      </c>
      <c r="D44" s="56" t="s">
        <v>305</v>
      </c>
      <c r="E44" s="57" t="s">
        <v>306</v>
      </c>
      <c r="F44" s="58">
        <v>7.15</v>
      </c>
      <c r="G44" s="58">
        <v>2.1</v>
      </c>
      <c r="H44" s="58">
        <v>5.05</v>
      </c>
      <c r="I44" s="61"/>
    </row>
    <row r="45" ht="19.95" customHeight="1" spans="2:9">
      <c r="B45" s="55" t="s">
        <v>292</v>
      </c>
      <c r="C45" s="55" t="s">
        <v>212</v>
      </c>
      <c r="D45" s="56" t="s">
        <v>307</v>
      </c>
      <c r="E45" s="57" t="s">
        <v>308</v>
      </c>
      <c r="F45" s="58">
        <v>22.85</v>
      </c>
      <c r="G45" s="58"/>
      <c r="H45" s="58">
        <v>22.85</v>
      </c>
      <c r="I45" s="61"/>
    </row>
    <row r="46" ht="19.95" customHeight="1" spans="2:9">
      <c r="B46" s="55" t="s">
        <v>292</v>
      </c>
      <c r="C46" s="55" t="s">
        <v>191</v>
      </c>
      <c r="D46" s="56" t="s">
        <v>309</v>
      </c>
      <c r="E46" s="57" t="s">
        <v>310</v>
      </c>
      <c r="F46" s="58">
        <v>0.15</v>
      </c>
      <c r="G46" s="58">
        <v>0.15</v>
      </c>
      <c r="H46" s="58"/>
      <c r="I46" s="61"/>
    </row>
    <row r="47" ht="19.95" customHeight="1" spans="2:9">
      <c r="B47" s="55" t="s">
        <v>22</v>
      </c>
      <c r="C47" s="55" t="s">
        <v>22</v>
      </c>
      <c r="D47" s="56" t="s">
        <v>216</v>
      </c>
      <c r="E47" s="57" t="s">
        <v>311</v>
      </c>
      <c r="F47" s="58">
        <v>10.41</v>
      </c>
      <c r="G47" s="58">
        <v>10.41</v>
      </c>
      <c r="H47" s="58"/>
      <c r="I47" s="61"/>
    </row>
    <row r="48" ht="19.95" customHeight="1" spans="1:9">
      <c r="A48" s="25"/>
      <c r="B48" s="55" t="s">
        <v>218</v>
      </c>
      <c r="C48" s="55" t="s">
        <v>156</v>
      </c>
      <c r="D48" s="56" t="s">
        <v>312</v>
      </c>
      <c r="E48" s="57" t="s">
        <v>313</v>
      </c>
      <c r="F48" s="58">
        <v>4.15</v>
      </c>
      <c r="G48" s="58">
        <v>4.15</v>
      </c>
      <c r="H48" s="58"/>
      <c r="I48" s="61"/>
    </row>
    <row r="49" ht="19.95" customHeight="1" spans="1:9">
      <c r="A49" s="25"/>
      <c r="B49" s="55" t="s">
        <v>218</v>
      </c>
      <c r="C49" s="55" t="s">
        <v>156</v>
      </c>
      <c r="D49" s="56" t="s">
        <v>314</v>
      </c>
      <c r="E49" s="57" t="s">
        <v>315</v>
      </c>
      <c r="F49" s="58">
        <v>4.15</v>
      </c>
      <c r="G49" s="58">
        <v>4.15</v>
      </c>
      <c r="H49" s="58"/>
      <c r="I49" s="61"/>
    </row>
    <row r="50" ht="19.95" customHeight="1" spans="2:9">
      <c r="B50" s="55" t="s">
        <v>218</v>
      </c>
      <c r="C50" s="55" t="s">
        <v>196</v>
      </c>
      <c r="D50" s="56" t="s">
        <v>316</v>
      </c>
      <c r="E50" s="57" t="s">
        <v>317</v>
      </c>
      <c r="F50" s="58">
        <v>2.22</v>
      </c>
      <c r="G50" s="58">
        <v>2.22</v>
      </c>
      <c r="H50" s="58"/>
      <c r="I50" s="61"/>
    </row>
    <row r="51" ht="19.95" customHeight="1" spans="1:9">
      <c r="A51" s="25"/>
      <c r="B51" s="55" t="s">
        <v>218</v>
      </c>
      <c r="C51" s="55" t="s">
        <v>196</v>
      </c>
      <c r="D51" s="56" t="s">
        <v>318</v>
      </c>
      <c r="E51" s="57" t="s">
        <v>319</v>
      </c>
      <c r="F51" s="58">
        <v>2.22</v>
      </c>
      <c r="G51" s="58">
        <v>2.22</v>
      </c>
      <c r="H51" s="58"/>
      <c r="I51" s="61"/>
    </row>
    <row r="52" ht="19.95" customHeight="1" spans="2:9">
      <c r="B52" s="55" t="s">
        <v>218</v>
      </c>
      <c r="C52" s="55" t="s">
        <v>169</v>
      </c>
      <c r="D52" s="56" t="s">
        <v>320</v>
      </c>
      <c r="E52" s="57" t="s">
        <v>321</v>
      </c>
      <c r="F52" s="58">
        <v>4.04</v>
      </c>
      <c r="G52" s="58">
        <v>4.04</v>
      </c>
      <c r="H52" s="58"/>
      <c r="I52" s="61"/>
    </row>
    <row r="53" ht="19.95" customHeight="1" spans="1:9">
      <c r="A53" s="25"/>
      <c r="B53" s="55" t="s">
        <v>218</v>
      </c>
      <c r="C53" s="55" t="s">
        <v>169</v>
      </c>
      <c r="D53" s="56" t="s">
        <v>322</v>
      </c>
      <c r="E53" s="57" t="s">
        <v>323</v>
      </c>
      <c r="F53" s="58">
        <v>3.64</v>
      </c>
      <c r="G53" s="58">
        <v>3.64</v>
      </c>
      <c r="H53" s="58"/>
      <c r="I53" s="61"/>
    </row>
    <row r="54" ht="19.95" customHeight="1" spans="1:9">
      <c r="A54" s="25"/>
      <c r="B54" s="55" t="s">
        <v>218</v>
      </c>
      <c r="C54" s="55" t="s">
        <v>169</v>
      </c>
      <c r="D54" s="56" t="s">
        <v>324</v>
      </c>
      <c r="E54" s="57" t="s">
        <v>325</v>
      </c>
      <c r="F54" s="58">
        <v>0.4</v>
      </c>
      <c r="G54" s="58">
        <v>0.4</v>
      </c>
      <c r="H54" s="58"/>
      <c r="I54" s="61"/>
    </row>
    <row r="55" ht="8.55" customHeight="1" spans="1:9">
      <c r="A55" s="35"/>
      <c r="B55" s="35"/>
      <c r="C55" s="35"/>
      <c r="D55" s="59"/>
      <c r="E55" s="35"/>
      <c r="F55" s="60"/>
      <c r="G55" s="60"/>
      <c r="H55" s="60"/>
      <c r="I55" s="62"/>
    </row>
  </sheetData>
  <mergeCells count="17">
    <mergeCell ref="B1:C1"/>
    <mergeCell ref="B2:H2"/>
    <mergeCell ref="B3:E3"/>
    <mergeCell ref="B4:E4"/>
    <mergeCell ref="F4:H4"/>
    <mergeCell ref="B5:C5"/>
    <mergeCell ref="A13:A15"/>
    <mergeCell ref="A17:A19"/>
    <mergeCell ref="A21:A25"/>
    <mergeCell ref="A28:A29"/>
    <mergeCell ref="A32:A34"/>
    <mergeCell ref="A53:A54"/>
    <mergeCell ref="D5:D6"/>
    <mergeCell ref="E5:E6"/>
    <mergeCell ref="F5:F6"/>
    <mergeCell ref="G5:G6"/>
    <mergeCell ref="H5:H6"/>
  </mergeCells>
  <pageMargins left="0.748031496062992" right="0.748031496062992" top="0.275590551181102" bottom="0.275590551181102" header="0.196527777777778" footer="0"/>
  <pageSetup paperSize="9" scale="63"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workbookViewId="0">
      <pane ySplit="5" topLeftCell="A6" activePane="bottomLeft" state="frozen"/>
      <selection/>
      <selection pane="bottomLeft" activeCell="B2" sqref="B2:G2"/>
    </sheetView>
  </sheetViews>
  <sheetFormatPr defaultColWidth="9.775" defaultRowHeight="13.5" outlineLevelCol="7"/>
  <cols>
    <col min="1" max="1" width="1.55833333333333" customWidth="1"/>
    <col min="2" max="2" width="8.79166666666667" customWidth="1"/>
    <col min="3" max="3" width="8.95" customWidth="1"/>
    <col min="4" max="4" width="10.0583333333333" customWidth="1"/>
    <col min="5" max="5" width="13.3333333333333" customWidth="1"/>
    <col min="6" max="6" width="54.9" customWidth="1"/>
    <col min="7" max="7" width="23.8666666666667" customWidth="1"/>
    <col min="8" max="8" width="1.55833333333333" customWidth="1"/>
    <col min="9" max="9" width="9.775" customWidth="1"/>
  </cols>
  <sheetData>
    <row r="1" ht="14.25" customHeight="1" spans="1:8">
      <c r="A1" s="18"/>
      <c r="B1" s="19"/>
      <c r="C1" s="19"/>
      <c r="D1" s="19"/>
      <c r="E1" s="20"/>
      <c r="F1" s="20"/>
      <c r="G1" s="37" t="s">
        <v>326</v>
      </c>
      <c r="H1" s="25"/>
    </row>
    <row r="2" ht="19.95" customHeight="1" spans="1:8">
      <c r="A2" s="18"/>
      <c r="B2" s="22" t="s">
        <v>327</v>
      </c>
      <c r="C2" s="22"/>
      <c r="D2" s="22"/>
      <c r="E2" s="22"/>
      <c r="F2" s="22"/>
      <c r="G2" s="22"/>
      <c r="H2" s="25" t="s">
        <v>2</v>
      </c>
    </row>
    <row r="3" ht="17.1" customHeight="1" spans="1:8">
      <c r="A3" s="23"/>
      <c r="B3" s="24" t="s">
        <v>4</v>
      </c>
      <c r="C3" s="24"/>
      <c r="D3" s="24"/>
      <c r="E3" s="24"/>
      <c r="F3" s="24"/>
      <c r="G3" s="38" t="s">
        <v>5</v>
      </c>
      <c r="H3" s="39"/>
    </row>
    <row r="4" ht="21.3" customHeight="1" spans="1:8">
      <c r="A4" s="27"/>
      <c r="B4" s="26" t="s">
        <v>72</v>
      </c>
      <c r="C4" s="26"/>
      <c r="D4" s="26"/>
      <c r="E4" s="26" t="s">
        <v>63</v>
      </c>
      <c r="F4" s="26" t="s">
        <v>64</v>
      </c>
      <c r="G4" s="26" t="s">
        <v>328</v>
      </c>
      <c r="H4" s="40"/>
    </row>
    <row r="5" ht="21.3" customHeight="1" spans="1:8">
      <c r="A5" s="27"/>
      <c r="B5" s="26" t="s">
        <v>73</v>
      </c>
      <c r="C5" s="26" t="s">
        <v>74</v>
      </c>
      <c r="D5" s="26" t="s">
        <v>75</v>
      </c>
      <c r="E5" s="26"/>
      <c r="F5" s="26"/>
      <c r="G5" s="26"/>
      <c r="H5" s="41"/>
    </row>
    <row r="6" ht="19.95" customHeight="1" spans="1:8">
      <c r="A6" s="28"/>
      <c r="B6" s="29"/>
      <c r="C6" s="29"/>
      <c r="D6" s="29"/>
      <c r="E6" s="29"/>
      <c r="F6" s="29" t="s">
        <v>65</v>
      </c>
      <c r="G6" s="30">
        <v>883.29</v>
      </c>
      <c r="H6" s="42"/>
    </row>
    <row r="7" ht="19.95" customHeight="1" spans="1:8">
      <c r="A7" s="27"/>
      <c r="B7" s="31"/>
      <c r="C7" s="31"/>
      <c r="D7" s="31"/>
      <c r="E7" s="31"/>
      <c r="F7" s="32" t="s">
        <v>22</v>
      </c>
      <c r="G7" s="33">
        <v>883.29</v>
      </c>
      <c r="H7" s="40"/>
    </row>
    <row r="8" ht="19.95" customHeight="1" spans="1:8">
      <c r="A8" s="27"/>
      <c r="B8" s="31"/>
      <c r="C8" s="31"/>
      <c r="D8" s="31"/>
      <c r="E8" s="31"/>
      <c r="F8" s="32" t="s">
        <v>76</v>
      </c>
      <c r="G8" s="33">
        <v>883.29</v>
      </c>
      <c r="H8" s="40"/>
    </row>
    <row r="9" ht="19.95" customHeight="1" spans="1:8">
      <c r="A9" s="27"/>
      <c r="B9" s="31"/>
      <c r="C9" s="31"/>
      <c r="D9" s="31"/>
      <c r="E9" s="31"/>
      <c r="F9" s="32" t="s">
        <v>82</v>
      </c>
      <c r="G9" s="33">
        <v>802.5</v>
      </c>
      <c r="H9" s="41"/>
    </row>
    <row r="10" ht="19.95" customHeight="1" spans="1:8">
      <c r="A10" s="27"/>
      <c r="B10" s="31" t="s">
        <v>77</v>
      </c>
      <c r="C10" s="31" t="s">
        <v>78</v>
      </c>
      <c r="D10" s="31" t="s">
        <v>81</v>
      </c>
      <c r="E10" s="31" t="s">
        <v>66</v>
      </c>
      <c r="F10" s="32" t="s">
        <v>329</v>
      </c>
      <c r="G10" s="34">
        <v>26</v>
      </c>
      <c r="H10" s="41"/>
    </row>
    <row r="11" ht="19.95" customHeight="1" spans="1:8">
      <c r="A11" s="27"/>
      <c r="B11" s="31" t="s">
        <v>77</v>
      </c>
      <c r="C11" s="31" t="s">
        <v>78</v>
      </c>
      <c r="D11" s="31" t="s">
        <v>81</v>
      </c>
      <c r="E11" s="31" t="s">
        <v>66</v>
      </c>
      <c r="F11" s="32" t="s">
        <v>330</v>
      </c>
      <c r="G11" s="34">
        <v>10</v>
      </c>
      <c r="H11" s="41"/>
    </row>
    <row r="12" ht="19.95" customHeight="1" spans="1:8">
      <c r="A12" s="27"/>
      <c r="B12" s="31" t="s">
        <v>77</v>
      </c>
      <c r="C12" s="31" t="s">
        <v>78</v>
      </c>
      <c r="D12" s="31" t="s">
        <v>81</v>
      </c>
      <c r="E12" s="31" t="s">
        <v>66</v>
      </c>
      <c r="F12" s="32" t="s">
        <v>331</v>
      </c>
      <c r="G12" s="34">
        <v>16</v>
      </c>
      <c r="H12" s="41"/>
    </row>
    <row r="13" ht="19.95" customHeight="1" spans="1:8">
      <c r="A13" s="27"/>
      <c r="B13" s="31" t="s">
        <v>77</v>
      </c>
      <c r="C13" s="31" t="s">
        <v>78</v>
      </c>
      <c r="D13" s="31" t="s">
        <v>81</v>
      </c>
      <c r="E13" s="31" t="s">
        <v>66</v>
      </c>
      <c r="F13" s="32" t="s">
        <v>332</v>
      </c>
      <c r="G13" s="34">
        <v>10</v>
      </c>
      <c r="H13" s="41"/>
    </row>
    <row r="14" ht="19.95" customHeight="1" spans="1:8">
      <c r="A14" s="27"/>
      <c r="B14" s="31" t="s">
        <v>77</v>
      </c>
      <c r="C14" s="31" t="s">
        <v>78</v>
      </c>
      <c r="D14" s="31" t="s">
        <v>81</v>
      </c>
      <c r="E14" s="31" t="s">
        <v>66</v>
      </c>
      <c r="F14" s="32" t="s">
        <v>333</v>
      </c>
      <c r="G14" s="34">
        <v>2.5</v>
      </c>
      <c r="H14" s="41"/>
    </row>
    <row r="15" ht="19.95" customHeight="1" spans="1:8">
      <c r="A15" s="27"/>
      <c r="B15" s="31" t="s">
        <v>77</v>
      </c>
      <c r="C15" s="31" t="s">
        <v>78</v>
      </c>
      <c r="D15" s="31" t="s">
        <v>81</v>
      </c>
      <c r="E15" s="31" t="s">
        <v>66</v>
      </c>
      <c r="F15" s="32" t="s">
        <v>334</v>
      </c>
      <c r="G15" s="34">
        <v>37</v>
      </c>
      <c r="H15" s="41"/>
    </row>
    <row r="16" ht="19.95" customHeight="1" spans="1:8">
      <c r="A16" s="27"/>
      <c r="B16" s="31" t="s">
        <v>77</v>
      </c>
      <c r="C16" s="31" t="s">
        <v>78</v>
      </c>
      <c r="D16" s="31" t="s">
        <v>81</v>
      </c>
      <c r="E16" s="31" t="s">
        <v>66</v>
      </c>
      <c r="F16" s="32" t="s">
        <v>335</v>
      </c>
      <c r="G16" s="34">
        <v>20</v>
      </c>
      <c r="H16" s="41"/>
    </row>
    <row r="17" ht="19.95" customHeight="1" spans="1:8">
      <c r="A17" s="27"/>
      <c r="B17" s="31" t="s">
        <v>77</v>
      </c>
      <c r="C17" s="31" t="s">
        <v>78</v>
      </c>
      <c r="D17" s="31" t="s">
        <v>81</v>
      </c>
      <c r="E17" s="31" t="s">
        <v>66</v>
      </c>
      <c r="F17" s="32" t="s">
        <v>336</v>
      </c>
      <c r="G17" s="34">
        <v>150</v>
      </c>
      <c r="H17" s="41"/>
    </row>
    <row r="18" ht="19.95" customHeight="1" spans="1:8">
      <c r="A18" s="27"/>
      <c r="B18" s="31" t="s">
        <v>77</v>
      </c>
      <c r="C18" s="31" t="s">
        <v>78</v>
      </c>
      <c r="D18" s="31" t="s">
        <v>81</v>
      </c>
      <c r="E18" s="31" t="s">
        <v>66</v>
      </c>
      <c r="F18" s="32" t="s">
        <v>337</v>
      </c>
      <c r="G18" s="34">
        <v>20</v>
      </c>
      <c r="H18" s="41"/>
    </row>
    <row r="19" ht="19.95" customHeight="1" spans="1:8">
      <c r="A19" s="27"/>
      <c r="B19" s="31" t="s">
        <v>77</v>
      </c>
      <c r="C19" s="31" t="s">
        <v>78</v>
      </c>
      <c r="D19" s="31" t="s">
        <v>81</v>
      </c>
      <c r="E19" s="31" t="s">
        <v>66</v>
      </c>
      <c r="F19" s="32" t="s">
        <v>338</v>
      </c>
      <c r="G19" s="34">
        <v>23</v>
      </c>
      <c r="H19" s="41"/>
    </row>
    <row r="20" ht="19.95" customHeight="1" spans="1:8">
      <c r="A20" s="27"/>
      <c r="B20" s="31" t="s">
        <v>77</v>
      </c>
      <c r="C20" s="31" t="s">
        <v>78</v>
      </c>
      <c r="D20" s="31" t="s">
        <v>81</v>
      </c>
      <c r="E20" s="31" t="s">
        <v>66</v>
      </c>
      <c r="F20" s="32" t="s">
        <v>339</v>
      </c>
      <c r="G20" s="34">
        <v>11.5</v>
      </c>
      <c r="H20" s="41"/>
    </row>
    <row r="21" ht="19.95" customHeight="1" spans="1:8">
      <c r="A21" s="27"/>
      <c r="B21" s="31" t="s">
        <v>77</v>
      </c>
      <c r="C21" s="31" t="s">
        <v>78</v>
      </c>
      <c r="D21" s="31" t="s">
        <v>81</v>
      </c>
      <c r="E21" s="31" t="s">
        <v>66</v>
      </c>
      <c r="F21" s="32" t="s">
        <v>340</v>
      </c>
      <c r="G21" s="34">
        <v>200</v>
      </c>
      <c r="H21" s="41"/>
    </row>
    <row r="22" ht="19.95" customHeight="1" spans="1:8">
      <c r="A22" s="27"/>
      <c r="B22" s="31" t="s">
        <v>77</v>
      </c>
      <c r="C22" s="31" t="s">
        <v>78</v>
      </c>
      <c r="D22" s="31" t="s">
        <v>81</v>
      </c>
      <c r="E22" s="31" t="s">
        <v>66</v>
      </c>
      <c r="F22" s="32" t="s">
        <v>341</v>
      </c>
      <c r="G22" s="34">
        <v>26.5</v>
      </c>
      <c r="H22" s="41"/>
    </row>
    <row r="23" ht="19.95" customHeight="1" spans="1:8">
      <c r="A23" s="27"/>
      <c r="B23" s="31" t="s">
        <v>77</v>
      </c>
      <c r="C23" s="31" t="s">
        <v>78</v>
      </c>
      <c r="D23" s="31" t="s">
        <v>81</v>
      </c>
      <c r="E23" s="31" t="s">
        <v>66</v>
      </c>
      <c r="F23" s="32" t="s">
        <v>342</v>
      </c>
      <c r="G23" s="34">
        <v>250</v>
      </c>
      <c r="H23" s="41"/>
    </row>
    <row r="24" ht="19.95" customHeight="1" spans="2:8">
      <c r="B24" s="31"/>
      <c r="C24" s="31"/>
      <c r="D24" s="31"/>
      <c r="E24" s="31"/>
      <c r="F24" s="32" t="s">
        <v>86</v>
      </c>
      <c r="G24" s="33">
        <v>80.79</v>
      </c>
      <c r="H24" s="41"/>
    </row>
    <row r="25" ht="19.95" customHeight="1" spans="1:8">
      <c r="A25" s="27"/>
      <c r="B25" s="31" t="s">
        <v>77</v>
      </c>
      <c r="C25" s="31" t="s">
        <v>78</v>
      </c>
      <c r="D25" s="31" t="s">
        <v>85</v>
      </c>
      <c r="E25" s="31" t="s">
        <v>66</v>
      </c>
      <c r="F25" s="32" t="s">
        <v>343</v>
      </c>
      <c r="G25" s="34">
        <v>34.14</v>
      </c>
      <c r="H25" s="41"/>
    </row>
    <row r="26" ht="19.95" customHeight="1" spans="1:8">
      <c r="A26" s="27"/>
      <c r="B26" s="31" t="s">
        <v>77</v>
      </c>
      <c r="C26" s="31" t="s">
        <v>78</v>
      </c>
      <c r="D26" s="31" t="s">
        <v>85</v>
      </c>
      <c r="E26" s="31" t="s">
        <v>66</v>
      </c>
      <c r="F26" s="32" t="s">
        <v>344</v>
      </c>
      <c r="G26" s="34">
        <v>46.65</v>
      </c>
      <c r="H26" s="41"/>
    </row>
    <row r="27" ht="8.55" customHeight="1" spans="1:8">
      <c r="A27" s="35"/>
      <c r="B27" s="36"/>
      <c r="C27" s="36"/>
      <c r="D27" s="36"/>
      <c r="E27" s="36"/>
      <c r="F27" s="35"/>
      <c r="G27" s="35"/>
      <c r="H27" s="43"/>
    </row>
  </sheetData>
  <mergeCells count="9">
    <mergeCell ref="B1:D1"/>
    <mergeCell ref="B2:G2"/>
    <mergeCell ref="B3:F3"/>
    <mergeCell ref="B4:D4"/>
    <mergeCell ref="A10:A23"/>
    <mergeCell ref="A25:A26"/>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6-1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WPS_1571301970</cp:lastModifiedBy>
  <dcterms:created xsi:type="dcterms:W3CDTF">2025-03-13T02:34:00Z</dcterms:created>
  <cp:lastPrinted>2025-03-13T07:54:00Z</cp:lastPrinted>
  <dcterms:modified xsi:type="dcterms:W3CDTF">2025-04-23T02:53:16Z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BCB482200F7A420689B807E593EB7CC6_12</vt:lpwstr>
  </property>
</Properties>
</file>