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60" windowHeight="12465" firstSheet="13" activeTab="15"/>
  </bookViews>
  <sheets>
    <sheet name="封面" sheetId="1" r:id="rId1"/>
    <sheet name="目录" sheetId="17" r:id="rId2"/>
    <sheet name="部门收支总表" sheetId="2" r:id="rId3"/>
    <sheet name="部门收入总表" sheetId="3" r:id="rId4"/>
    <sheet name="部门支出总表" sheetId="4" r:id="rId5"/>
    <sheet name="财政拨款收支预算总表" sheetId="5" r:id="rId6"/>
    <sheet name="财政拨款支出预算表（部门经济分类科目）" sheetId="6" r:id="rId7"/>
    <sheet name="一般公共预算支出预算表" sheetId="7" r:id="rId8"/>
    <sheet name="一般公共预算基本支出预算表" sheetId="8" r:id="rId9"/>
    <sheet name="一般公共预算项目支出预算表" sheetId="9" r:id="rId10"/>
    <sheet name="一般公共预算“三公”经费支出预算表" sheetId="10" r:id="rId11"/>
    <sheet name="政府性基金支出预算表" sheetId="11" r:id="rId12"/>
    <sheet name="政府性基金预算“三公”经费支出预算表" sheetId="12" r:id="rId13"/>
    <sheet name="国有资本经营预算支出表" sheetId="13" r:id="rId14"/>
    <sheet name="部门预算项目支出绩效目标表" sheetId="14" r:id="rId15"/>
    <sheet name="部门整体支出绩效目标表" sheetId="18" r:id="rId16"/>
    <sheet name="政府购买服务预算表" sheetId="19" r:id="rId17"/>
  </sheets>
  <calcPr calcId="144525"/>
</workbook>
</file>

<file path=xl/sharedStrings.xml><?xml version="1.0" encoding="utf-8"?>
<sst xmlns="http://schemas.openxmlformats.org/spreadsheetml/2006/main" count="2594" uniqueCount="756">
  <si>
    <t>2026年部门预算公开</t>
  </si>
  <si>
    <t>目录</t>
  </si>
  <si>
    <t>一、</t>
  </si>
  <si>
    <t>部门收支总表（公开表1）</t>
  </si>
  <si>
    <t>二、</t>
  </si>
  <si>
    <t>部门收入总表（公开表1-1）</t>
  </si>
  <si>
    <t>三、</t>
  </si>
  <si>
    <t>部门支出总表（公开表1-2）</t>
  </si>
  <si>
    <t>四、</t>
  </si>
  <si>
    <t>财政拨款收支预算总表（公开表2）</t>
  </si>
  <si>
    <t>五、</t>
  </si>
  <si>
    <t>财政拨款支出预算表（部门经济分类科目）（公开表2-1）</t>
  </si>
  <si>
    <t>六、</t>
  </si>
  <si>
    <t>一般公共预算支出预算表（公开表3）</t>
  </si>
  <si>
    <t>七、</t>
  </si>
  <si>
    <t>一般公共预算基本支出预算表（公开表3-1）</t>
  </si>
  <si>
    <t>八、</t>
  </si>
  <si>
    <t>一般公共预算项目支出预算表（公开表3-2）</t>
  </si>
  <si>
    <t>九、</t>
  </si>
  <si>
    <t>一般公共预算“三公”经费支出预算表（公开表3-3）</t>
  </si>
  <si>
    <t>十、</t>
  </si>
  <si>
    <t>政府性基金支出预算表（公开表4）</t>
  </si>
  <si>
    <t>十一、</t>
  </si>
  <si>
    <t>政府性基金预算“三公”经费支出预算表（公开表4-1）</t>
  </si>
  <si>
    <t>十二、</t>
  </si>
  <si>
    <t>国有资本经营预算支出表（公开表5）</t>
  </si>
  <si>
    <t>十三、</t>
  </si>
  <si>
    <t>部门预算项目支出绩效目标表（公开表6）</t>
  </si>
  <si>
    <t>十四、</t>
  </si>
  <si>
    <t>部门整体支出绩效目标表（公开表7）</t>
  </si>
  <si>
    <t>十五、</t>
  </si>
  <si>
    <t>政府购买服务预算表</t>
  </si>
  <si>
    <t xml:space="preserve">
表1</t>
  </si>
  <si>
    <t xml:space="preserve"> </t>
  </si>
  <si>
    <t>部门收支总表</t>
  </si>
  <si>
    <t>部门：</t>
  </si>
  <si>
    <t>金额单位：元</t>
  </si>
  <si>
    <t>收    入</t>
  </si>
  <si>
    <t>支    出</t>
  </si>
  <si>
    <t>项    目</t>
  </si>
  <si>
    <t>预算数</t>
  </si>
  <si>
    <r>
      <rPr>
        <sz val="11"/>
        <rFont val="宋体"/>
        <charset val="134"/>
      </rPr>
      <t xml:space="preserve">一、一般公共预算拨款收入 </t>
    </r>
  </si>
  <si>
    <t>18,875,596.84</t>
  </si>
  <si>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</si>
  <si>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</si>
  <si>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</si>
  <si>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</si>
  <si>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</si>
  <si>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</si>
  <si>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</si>
  <si>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</si>
  <si>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</si>
  <si>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</si>
  <si>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</si>
  <si>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</si>
  <si>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</si>
  <si>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</si>
  <si>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</si>
  <si>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</si>
  <si>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</si>
  <si>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</si>
  <si>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</si>
  <si>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</si>
  <si>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</si>
  <si>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</si>
  <si>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</si>
  <si>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</si>
  <si>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</si>
  <si>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</si>
  <si>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</si>
  <si>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</si>
  <si>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</si>
  <si>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</si>
  <si>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</si>
  <si>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</si>
  <si>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</si>
  <si>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</si>
  <si>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</si>
  <si>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</si>
  <si>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</si>
  <si>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</si>
  <si>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t>19,383,697.84</t>
  </si>
  <si>
    <t>七、用事业基金弥补收支差额</t>
  </si>
  <si>
    <t xml:space="preserve">三十一、事业单位结余分配 </t>
  </si>
  <si>
    <t>八、上年结转</t>
  </si>
  <si>
    <t>508,101.00</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</si>
  <si>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</si>
  <si>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</si>
  <si>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</si>
  <si>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</si>
  <si>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</si>
  <si>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</si>
  <si>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</si>
  <si>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</si>
  <si>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</si>
  <si>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</si>
  <si>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</si>
  <si>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</si>
  <si>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</si>
  <si>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</si>
  <si>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</si>
  <si>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</si>
  <si>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</si>
  <si>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</si>
  <si>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</si>
  <si>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</si>
  <si>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303001</t>
  </si>
  <si>
    <t>中国共产党梓潼县委员会组织部</t>
  </si>
  <si>
    <t>表1-2</t>
  </si>
  <si>
    <t>部门支出总表</t>
  </si>
  <si>
    <t>基本支出</t>
  </si>
  <si>
    <t>项目支出</t>
  </si>
  <si>
    <t>科目编码</t>
  </si>
  <si>
    <t>类</t>
  </si>
  <si>
    <t>款</t>
  </si>
  <si>
    <t>项</t>
  </si>
  <si>
    <r>
      <rPr>
        <sz val="11"/>
        <color rgb="FF000000"/>
        <rFont val="Dialog.plain"/>
        <charset val="134"/>
      </rPr>
      <t>中国共产党梓潼县委员会组织部</t>
    </r>
  </si>
  <si>
    <t>201</t>
  </si>
  <si>
    <t>32</t>
  </si>
  <si>
    <t>01</t>
  </si>
  <si>
    <r>
      <rPr>
        <sz val="11"/>
        <color rgb="FF000000"/>
        <rFont val="Dialog.plain"/>
        <charset val="134"/>
      </rPr>
      <t> 行政运行</t>
    </r>
  </si>
  <si>
    <t>02</t>
  </si>
  <si>
    <r>
      <rPr>
        <sz val="11"/>
        <color rgb="FF000000"/>
        <rFont val="Dialog.plain"/>
        <charset val="134"/>
      </rPr>
      <t> 一般行政管理事务</t>
    </r>
  </si>
  <si>
    <t>04</t>
  </si>
  <si>
    <r>
      <rPr>
        <sz val="11"/>
        <color rgb="FF000000"/>
        <rFont val="Dialog.plain"/>
        <charset val="134"/>
      </rPr>
      <t> 公务员事务</t>
    </r>
  </si>
  <si>
    <t>50</t>
  </si>
  <si>
    <r>
      <rPr>
        <sz val="11"/>
        <color rgb="FF000000"/>
        <rFont val="Dialog.plain"/>
        <charset val="134"/>
      </rPr>
      <t> 事业运行</t>
    </r>
  </si>
  <si>
    <t>206</t>
  </si>
  <si>
    <t>99</t>
  </si>
  <si>
    <r>
      <rPr>
        <sz val="11"/>
        <color rgb="FF000000"/>
        <rFont val="Dialog.plain"/>
        <charset val="134"/>
      </rPr>
      <t> 其他科学技术支出</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</si>
  <si>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</si>
  <si>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</si>
  <si>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</si>
  <si>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</si>
  <si>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</si>
  <si>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</si>
  <si>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</si>
  <si>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</si>
  <si>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</si>
  <si>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</si>
  <si>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</si>
  <si>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</si>
  <si>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</si>
  <si>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</si>
  <si>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</si>
  <si>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</si>
  <si>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</si>
  <si>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</si>
  <si>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</si>
  <si>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</si>
  <si>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</si>
  <si>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</si>
  <si>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</si>
  <si>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</si>
  <si>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</si>
  <si>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二、上年结转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</si>
  <si>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</si>
  <si>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</si>
  <si>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</si>
  <si>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</si>
  <si>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</si>
  <si>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</si>
  <si>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</si>
  <si>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</si>
  <si>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</si>
  <si>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</si>
  <si>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</si>
  <si>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</si>
  <si>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</si>
  <si>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</si>
  <si>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</si>
  <si>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</si>
  <si>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</si>
  <si>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</si>
  <si>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</si>
  <si>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</si>
  <si>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</si>
  <si>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</si>
  <si>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</si>
  <si>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</si>
  <si>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</si>
  <si>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</si>
  <si>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</si>
  <si>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</si>
  <si>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县级当年财政拨款安排</t>
  </si>
  <si>
    <t>上级提前通知专项转移支付等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</si>
  <si>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</si>
  <si>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</si>
  <si>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</si>
  <si>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</si>
  <si>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</si>
  <si>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</si>
  <si>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中国共产党梓潼县委员会组织部</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</si>
  <si>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</si>
  <si>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</si>
  <si>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</si>
  <si>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</si>
  <si>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301</t>
    </r>
  </si>
  <si>
    <r>
      <rPr>
        <sz val="11"/>
        <color rgb="FF000000"/>
        <rFont val="Dialog.plain"/>
        <charset val="134"/>
      </rPr>
      <t>    行政基本工资</t>
    </r>
  </si>
  <si>
    <r>
      <rPr>
        <sz val="11"/>
        <color rgb="FF000000"/>
        <rFont val="Dialog.plain"/>
        <charset val="134"/>
      </rPr>
      <t>    事业基本工资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</si>
  <si>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</si>
  <si>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</si>
  <si>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行政津贴补贴</t>
    </r>
  </si>
  <si>
    <r>
      <rPr>
        <sz val="11"/>
        <color rgb="FF000000"/>
        <rFont val="Dialog.plain"/>
        <charset val="134"/>
      </rPr>
      <t>    事业津贴补贴</t>
    </r>
  </si>
  <si>
    <r>
      <rPr>
        <sz val="11"/>
        <color rgb="FF000000"/>
        <rFont val="Dialog.plain"/>
        <charset val="134"/>
      </rPr>
      <t>03</t>
    </r>
  </si>
  <si>
    <r>
      <rPr>
        <sz val="11"/>
        <color rgb="FF000000"/>
        <rFont val="Dialog.plain"/>
        <charset val="134"/>
      </rPr>
      <t>   奖金</t>
    </r>
  </si>
  <si>
    <r>
      <rPr>
        <sz val="11"/>
        <color rgb="FF000000"/>
        <rFont val="Dialog.plain"/>
        <charset val="134"/>
      </rPr>
      <t>    行政奖金</t>
    </r>
  </si>
  <si>
    <r>
      <rPr>
        <sz val="11"/>
        <color rgb="FF000000"/>
        <rFont val="Dialog.plain"/>
        <charset val="134"/>
      </rPr>
      <t>    事业奖金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</si>
  <si>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</si>
  <si>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</si>
  <si>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</si>
  <si>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</si>
  <si>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    行政机关事业单位基本养老保险缴费</t>
    </r>
  </si>
  <si>
    <r>
      <rPr>
        <sz val="11"/>
        <color rgb="FF000000"/>
        <rFont val="Dialog.plain"/>
        <charset val="134"/>
      </rPr>
      <t>    事业机关事业单位基本养老保险缴费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</si>
  <si>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</si>
  <si>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</si>
  <si>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    行政职业年金缴费</t>
    </r>
  </si>
  <si>
    <r>
      <rPr>
        <sz val="11"/>
        <color rgb="FF000000"/>
        <rFont val="Dialog.plain"/>
        <charset val="134"/>
      </rPr>
      <t>    事业职业年金缴费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</si>
  <si>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</si>
  <si>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</si>
  <si>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    行政职工基本医疗保险缴费</t>
    </r>
  </si>
  <si>
    <r>
      <rPr>
        <sz val="11"/>
        <color rgb="FF000000"/>
        <rFont val="Dialog.plain"/>
        <charset val="134"/>
      </rPr>
      <t>    事业职工基本医疗保险缴费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</si>
  <si>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</si>
  <si>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</si>
  <si>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行政其他社会保障缴费</t>
    </r>
  </si>
  <si>
    <r>
      <rPr>
        <sz val="11"/>
        <color rgb="FF000000"/>
        <rFont val="Dialog.plain"/>
        <charset val="134"/>
      </rPr>
      <t>    事业其他社会保障缴费</t>
    </r>
  </si>
  <si>
    <r>
      <rPr>
        <sz val="11"/>
        <color rgb="FF000000"/>
        <rFont val="Dialog.plain"/>
        <charset val="134"/>
      </rPr>
      <t>13</t>
    </r>
  </si>
  <si>
    <r>
      <rPr>
        <sz val="11"/>
        <color rgb="FF000000"/>
        <rFont val="Dialog.plain"/>
        <charset val="134"/>
      </rPr>
      <t>   住房公积金</t>
    </r>
  </si>
  <si>
    <r>
      <rPr>
        <sz val="11"/>
        <color rgb="FF000000"/>
        <rFont val="Dialog.plain"/>
        <charset val="134"/>
      </rPr>
      <t>    行政住房公积金</t>
    </r>
  </si>
  <si>
    <r>
      <rPr>
        <sz val="11"/>
        <color rgb="FF000000"/>
        <rFont val="Dialog.plain"/>
        <charset val="134"/>
      </rPr>
      <t>    事业住房公积金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</si>
  <si>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</si>
  <si>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</si>
  <si>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</si>
  <si>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</si>
  <si>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</si>
  <si>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</si>
  <si>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</si>
  <si>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</si>
  <si>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</si>
  <si>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</si>
  <si>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</si>
  <si>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</si>
  <si>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</si>
  <si>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</si>
  <si>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</si>
  <si>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</si>
  <si>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</si>
  <si>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</si>
  <si>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</si>
  <si>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</si>
  <si>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</si>
  <si>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</si>
  <si>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</si>
  <si>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</si>
  <si>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</si>
  <si>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</si>
  <si>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</si>
  <si>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</si>
  <si>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</si>
  <si>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</si>
  <si>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</si>
  <si>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   其他对个人和家庭的补助</t>
    </r>
  </si>
  <si>
    <t>表3</t>
  </si>
  <si>
    <t>一般公共预算支出预算表</t>
  </si>
  <si>
    <t>当年财政拨款安排</t>
  </si>
  <si>
    <r>
      <rPr>
        <sz val="11"/>
        <color rgb="FF000000"/>
        <rFont val="Dialog.plain"/>
        <charset val="134"/>
      </rPr>
      <t>中国共产党梓潼县委员会组织部部门</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</si>
  <si>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</si>
  <si>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</si>
  <si>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</si>
  <si>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</si>
  <si>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</si>
  <si>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</si>
  <si>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</si>
  <si>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3010101</t>
  </si>
  <si>
    <r>
      <rPr>
        <sz val="11"/>
        <color rgb="FF000000"/>
        <rFont val="Dialog.plain"/>
        <charset val="134"/>
      </rPr>
      <t>   行政基本工资</t>
    </r>
  </si>
  <si>
    <t>3010102</t>
  </si>
  <si>
    <r>
      <rPr>
        <sz val="11"/>
        <color rgb="FF000000"/>
        <rFont val="Dialog.plain"/>
        <charset val="134"/>
      </rPr>
      <t>   事业基本工资</t>
    </r>
  </si>
  <si>
    <t>30102</t>
  </si>
  <si>
    <r>
      <rPr>
        <sz val="11"/>
        <color rgb="FF000000"/>
        <rFont val="Dialog.plain"/>
        <charset val="134"/>
      </rPr>
      <t>  津贴补贴</t>
    </r>
  </si>
  <si>
    <t>3010201</t>
  </si>
  <si>
    <r>
      <rPr>
        <sz val="11"/>
        <color rgb="FF000000"/>
        <rFont val="Dialog.plain"/>
        <charset val="134"/>
      </rPr>
      <t>   行政津贴补贴</t>
    </r>
  </si>
  <si>
    <t>3010202</t>
  </si>
  <si>
    <r>
      <rPr>
        <sz val="11"/>
        <color rgb="FF000000"/>
        <rFont val="Dialog.plain"/>
        <charset val="134"/>
      </rPr>
      <t>   事业津贴补贴</t>
    </r>
  </si>
  <si>
    <t>30103</t>
  </si>
  <si>
    <r>
      <rPr>
        <sz val="11"/>
        <color rgb="FF000000"/>
        <rFont val="Dialog.plain"/>
        <charset val="134"/>
      </rPr>
      <t>  奖金</t>
    </r>
  </si>
  <si>
    <t>3010301</t>
  </si>
  <si>
    <r>
      <rPr>
        <sz val="11"/>
        <color rgb="FF000000"/>
        <rFont val="Dialog.plain"/>
        <charset val="134"/>
      </rPr>
      <t>   行政奖金</t>
    </r>
  </si>
  <si>
    <t>3010302</t>
  </si>
  <si>
    <r>
      <rPr>
        <sz val="11"/>
        <color rgb="FF000000"/>
        <rFont val="Dialog.plain"/>
        <charset val="134"/>
      </rPr>
      <t>   事业奖金</t>
    </r>
  </si>
  <si>
    <t>30107</t>
  </si>
  <si>
    <r>
      <rPr>
        <sz val="11"/>
        <color rgb="FF000000"/>
        <rFont val="Dialog.plain"/>
        <charset val="134"/>
      </rPr>
      <t>  绩效工资</t>
    </r>
  </si>
  <si>
    <t>30108</t>
  </si>
  <si>
    <r>
      <rPr>
        <sz val="11"/>
        <color rgb="FF000000"/>
        <rFont val="Dialog.plain"/>
        <charset val="134"/>
      </rPr>
      <t>  机关事业单位基本养老保险缴费</t>
    </r>
  </si>
  <si>
    <t>3010801</t>
  </si>
  <si>
    <r>
      <rPr>
        <sz val="11"/>
        <color rgb="FF000000"/>
        <rFont val="Dialog.plain"/>
        <charset val="134"/>
      </rPr>
      <t>   行政机关事业单位基本养老保险缴费</t>
    </r>
  </si>
  <si>
    <t>3010802</t>
  </si>
  <si>
    <r>
      <rPr>
        <sz val="11"/>
        <color rgb="FF000000"/>
        <rFont val="Dialog.plain"/>
        <charset val="134"/>
      </rPr>
      <t>   事业机关事业单位基本养老保险缴费</t>
    </r>
  </si>
  <si>
    <t>30109</t>
  </si>
  <si>
    <r>
      <rPr>
        <sz val="11"/>
        <color rgb="FF000000"/>
        <rFont val="Dialog.plain"/>
        <charset val="134"/>
      </rPr>
      <t>  职业年金缴费</t>
    </r>
  </si>
  <si>
    <t>3010901</t>
  </si>
  <si>
    <r>
      <rPr>
        <sz val="11"/>
        <color rgb="FF000000"/>
        <rFont val="Dialog.plain"/>
        <charset val="134"/>
      </rPr>
      <t>   行政职业年金缴费</t>
    </r>
  </si>
  <si>
    <t>3010902</t>
  </si>
  <si>
    <r>
      <rPr>
        <sz val="11"/>
        <color rgb="FF000000"/>
        <rFont val="Dialog.plain"/>
        <charset val="134"/>
      </rPr>
      <t>   事业职业年金缴费</t>
    </r>
  </si>
  <si>
    <t>30110</t>
  </si>
  <si>
    <r>
      <rPr>
        <sz val="11"/>
        <color rgb="FF000000"/>
        <rFont val="Dialog.plain"/>
        <charset val="134"/>
      </rPr>
      <t>  职工基本医疗保险缴费</t>
    </r>
  </si>
  <si>
    <t>3011001</t>
  </si>
  <si>
    <r>
      <rPr>
        <sz val="11"/>
        <color rgb="FF000000"/>
        <rFont val="Dialog.plain"/>
        <charset val="134"/>
      </rPr>
      <t>   行政职工基本医疗保险缴费</t>
    </r>
  </si>
  <si>
    <t>3011002</t>
  </si>
  <si>
    <r>
      <rPr>
        <sz val="11"/>
        <color rgb="FF000000"/>
        <rFont val="Dialog.plain"/>
        <charset val="134"/>
      </rPr>
      <t>   事业职工基本医疗保险缴费</t>
    </r>
  </si>
  <si>
    <t>30112</t>
  </si>
  <si>
    <r>
      <rPr>
        <sz val="11"/>
        <color rgb="FF000000"/>
        <rFont val="Dialog.plain"/>
        <charset val="134"/>
      </rPr>
      <t>  其他社会保障缴费</t>
    </r>
  </si>
  <si>
    <t>3011201</t>
  </si>
  <si>
    <r>
      <rPr>
        <sz val="11"/>
        <color rgb="FF000000"/>
        <rFont val="Dialog.plain"/>
        <charset val="134"/>
      </rPr>
      <t>   行政其他社会保障缴费</t>
    </r>
  </si>
  <si>
    <t>3011202</t>
  </si>
  <si>
    <r>
      <rPr>
        <sz val="11"/>
        <color rgb="FF000000"/>
        <rFont val="Dialog.plain"/>
        <charset val="134"/>
      </rPr>
      <t>   事业其他社会保障缴费</t>
    </r>
  </si>
  <si>
    <t>30113</t>
  </si>
  <si>
    <r>
      <rPr>
        <sz val="11"/>
        <color rgb="FF000000"/>
        <rFont val="Dialog.plain"/>
        <charset val="134"/>
      </rPr>
      <t>  住房公积金</t>
    </r>
  </si>
  <si>
    <t>3011301</t>
  </si>
  <si>
    <r>
      <rPr>
        <sz val="11"/>
        <color rgb="FF000000"/>
        <rFont val="Dialog.plain"/>
        <charset val="134"/>
      </rPr>
      <t>   行政住房公积金</t>
    </r>
  </si>
  <si>
    <t>3011302</t>
  </si>
  <si>
    <r>
      <rPr>
        <sz val="11"/>
        <color rgb="FF000000"/>
        <rFont val="Dialog.plain"/>
        <charset val="134"/>
      </rPr>
      <t>   事业住房公积金</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</si>
  <si>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</si>
  <si>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</si>
  <si>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</si>
  <si>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</si>
  <si>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</si>
  <si>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</si>
  <si>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</si>
  <si>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</si>
  <si>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</si>
  <si>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</si>
  <si>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</si>
  <si>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</si>
  <si>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30226</t>
  </si>
  <si>
    <r>
      <rPr>
        <sz val="11"/>
        <color rgb="FF000000"/>
        <rFont val="Dialog.plain"/>
        <charset val="134"/>
      </rPr>
      <t>  劳务费</t>
    </r>
  </si>
  <si>
    <t>30227</t>
  </si>
  <si>
    <r>
      <rPr>
        <sz val="11"/>
        <color rgb="FF000000"/>
        <rFont val="Dialog.plain"/>
        <charset val="134"/>
      </rPr>
      <t>  委托业务费</t>
    </r>
  </si>
  <si>
    <t>30228</t>
  </si>
  <si>
    <r>
      <rPr>
        <sz val="11"/>
        <color rgb="FF000000"/>
        <rFont val="Dialog.plain"/>
        <charset val="134"/>
      </rPr>
      <t>  工会经费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</si>
  <si>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</si>
  <si>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</si>
  <si>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</si>
  <si>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</si>
  <si>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</si>
  <si>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</si>
  <si>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</si>
  <si>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</si>
  <si>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</si>
  <si>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</si>
  <si>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表3-2</t>
  </si>
  <si>
    <t>一般公共预算项目支出预算表</t>
  </si>
  <si>
    <t>金额</t>
  </si>
  <si>
    <r>
      <rPr>
        <sz val="11"/>
        <color rgb="FF000000"/>
        <rFont val="Dialog.plain"/>
        <charset val="134"/>
      </rPr>
      <t>  春节慰问费1</t>
    </r>
  </si>
  <si>
    <r>
      <rPr>
        <sz val="11"/>
        <color rgb="FF000000"/>
        <rFont val="Dialog.plain"/>
        <charset val="134"/>
      </rPr>
      <t>  关心下一代工作经费1</t>
    </r>
  </si>
  <si>
    <r>
      <rPr>
        <sz val="11"/>
        <color rgb="FF000000"/>
        <rFont val="Dialog.plain"/>
        <charset val="134"/>
      </rPr>
      <t>  党内关爱资金1</t>
    </r>
  </si>
  <si>
    <r>
      <rPr>
        <sz val="11"/>
        <color rgb="FF000000"/>
        <rFont val="Dialog.plain"/>
        <charset val="134"/>
      </rPr>
      <t>  副县级以上特殊困难离退休老干部帮扶1</t>
    </r>
  </si>
  <si>
    <r>
      <rPr>
        <sz val="11"/>
        <color rgb="FF000000"/>
        <rFont val="Dialog.plain"/>
        <charset val="134"/>
      </rPr>
      <t>  离退休老干部特需经费及管理费1</t>
    </r>
  </si>
  <si>
    <r>
      <rPr>
        <sz val="11"/>
        <color rgb="FF000000"/>
        <rFont val="Dialog.plain"/>
        <charset val="134"/>
      </rPr>
      <t>  基层党建专项事业1</t>
    </r>
  </si>
  <si>
    <r>
      <rPr>
        <sz val="11"/>
        <color rgb="FF000000"/>
        <rFont val="Dialog.plain"/>
        <charset val="134"/>
      </rPr>
      <t>  老干部活动中心日常运行维护1</t>
    </r>
  </si>
  <si>
    <r>
      <rPr>
        <sz val="11"/>
        <color rgb="FF000000"/>
        <rFont val="Dialog.plain"/>
        <charset val="134"/>
      </rPr>
      <t>  涉组涉干网评舆情1</t>
    </r>
  </si>
  <si>
    <r>
      <rPr>
        <sz val="11"/>
        <color rgb="FF000000"/>
        <rFont val="Dialog.plain"/>
        <charset val="134"/>
      </rPr>
      <t>  档案日常管理及数字化成果巩固1</t>
    </r>
  </si>
  <si>
    <r>
      <rPr>
        <sz val="11"/>
        <color rgb="FF000000"/>
        <rFont val="Dialog.plain"/>
        <charset val="134"/>
      </rPr>
      <t>  老干部文艺活动经费</t>
    </r>
  </si>
  <si>
    <r>
      <rPr>
        <sz val="11"/>
        <color rgb="FF000000"/>
        <rFont val="Dialog.plain"/>
        <charset val="134"/>
      </rPr>
      <t>  组工文化建设1</t>
    </r>
  </si>
  <si>
    <r>
      <rPr>
        <sz val="11"/>
        <color rgb="FF000000"/>
        <rFont val="Dialog.plain"/>
        <charset val="134"/>
      </rPr>
      <t>  干部队伍建设1</t>
    </r>
  </si>
  <si>
    <r>
      <rPr>
        <sz val="11"/>
        <color rgb="FF000000"/>
        <rFont val="Dialog.plain"/>
        <charset val="134"/>
      </rPr>
      <t>  老干部活动经费</t>
    </r>
  </si>
  <si>
    <r>
      <rPr>
        <sz val="11"/>
        <color rgb="FF000000"/>
        <rFont val="Dialog.plain"/>
        <charset val="134"/>
      </rPr>
      <t>  人才发展专项资金1</t>
    </r>
  </si>
  <si>
    <r>
      <rPr>
        <sz val="11"/>
        <color rgb="FF000000"/>
        <rFont val="Dialog.plain"/>
        <charset val="134"/>
      </rPr>
      <t>  公务员管理1</t>
    </r>
  </si>
  <si>
    <r>
      <rPr>
        <sz val="11"/>
        <color rgb="FF000000"/>
        <rFont val="Dialog.plain"/>
        <charset val="134"/>
      </rPr>
      <t>  红色剧目进校园宣讲活动</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</si>
  <si>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</si>
  <si>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</si>
  <si>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</si>
  <si>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</si>
  <si>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</si>
  <si>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</si>
  <si>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</si>
  <si>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</si>
  <si>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</si>
  <si>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</si>
  <si>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</si>
  <si>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</si>
  <si>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</si>
  <si>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</si>
  <si>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</si>
  <si>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</si>
  <si>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</si>
  <si>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</si>
  <si>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部门预算项目支出绩效目标表</t>
  </si>
  <si>
    <t>项目名称</t>
  </si>
  <si>
    <t>单位名称</t>
  </si>
  <si>
    <t>年度目标</t>
  </si>
  <si>
    <t>一级指标</t>
  </si>
  <si>
    <t>二级指标</t>
  </si>
  <si>
    <t>三级指标</t>
  </si>
  <si>
    <t>指标性质</t>
  </si>
  <si>
    <t>指标值</t>
  </si>
  <si>
    <t>度量单位</t>
  </si>
  <si>
    <t>权重</t>
  </si>
  <si>
    <t>51072522R000000253612-在职人员工资-基本工资</t>
  </si>
  <si>
    <t>303001-中国共产党梓潼县委员会组织部</t>
  </si>
  <si>
    <t>严格执行相关政策，保障工资及时、足额发放或社保及时、足额缴纳，预算编制科学合理，减少结余资金。</t>
  </si>
  <si>
    <t>效益指标</t>
  </si>
  <si>
    <t>社会效益指标</t>
  </si>
  <si>
    <t>足额保障率（参保率）</t>
  </si>
  <si>
    <t>＝</t>
  </si>
  <si>
    <t>100</t>
  </si>
  <si>
    <t>%</t>
  </si>
  <si>
    <t>30</t>
  </si>
  <si>
    <t>产出指标</t>
  </si>
  <si>
    <t>数量指标</t>
  </si>
  <si>
    <t>发放（缴纳）覆盖率</t>
  </si>
  <si>
    <t>60</t>
  </si>
  <si>
    <t>51072522R000000253613-在职人员工资-津贴补贴</t>
  </si>
  <si>
    <t>51072522R000000253618-在职人员工资-奖金</t>
  </si>
  <si>
    <t>51072522R000000253621-在职人员工资-绩效工资</t>
  </si>
  <si>
    <t>51072522R000000253622-在职人员补贴-公务交通补贴</t>
  </si>
  <si>
    <t>51072522R000000253626-各项计提费用-在职社会保障缴费-养老保险</t>
  </si>
  <si>
    <t>51072522R000000253629-各项计提费用-在职社会保障缴费-医疗保险</t>
  </si>
  <si>
    <t>51072522R000000253630-各项计提费用-在职社会保障缴费-失业保险</t>
  </si>
  <si>
    <t>51072522R000000253633-各项计提费用-在职社会保障缴费-工伤保险</t>
  </si>
  <si>
    <t>51072522R000000253638-各项计提费用-在职社会保障缴费-职业年金</t>
  </si>
  <si>
    <t>51072522R000000253641-各项计提费用-在职住房公积金</t>
  </si>
  <si>
    <t>51072522R000000253644-各项计提费用-工会经费和福利费</t>
  </si>
  <si>
    <t>51072522R000000253725-离退公用经费-退休人员活动费</t>
  </si>
  <si>
    <t>51072522R000000253734-社会福利和救助-遗属生活补助</t>
  </si>
  <si>
    <t>51072522Y000000253934-定额公用经费-日常公用</t>
  </si>
  <si>
    <t>提高预算编制质量，严格执行预算，保障单位日常运转。</t>
  </si>
  <si>
    <t>运转保障率</t>
  </si>
  <si>
    <t>20</t>
  </si>
  <si>
    <t>质量指标</t>
  </si>
  <si>
    <t>预算编制准确率（计算方法为：∣（执行数-预算数）/预算数∣）</t>
  </si>
  <si>
    <t>≤</t>
  </si>
  <si>
    <t>5</t>
  </si>
  <si>
    <t>经济效益指标</t>
  </si>
  <si>
    <t>“三公”经费控制率[计算方法为：（“三公”经费实际支出数/预算安排数]×100%）</t>
  </si>
  <si>
    <t>科目调整次数</t>
  </si>
  <si>
    <t>次</t>
  </si>
  <si>
    <t>51072522Y000000253935-定额公用经费-机关基层党组织活动经费</t>
  </si>
  <si>
    <t>51072523R000008532069-慰问金</t>
  </si>
  <si>
    <t>51072524Y000010144363-非定额公用经费-日常公用</t>
  </si>
  <si>
    <t>51072524Y000010145804-定额公用经费-调整用于工资</t>
  </si>
  <si>
    <t>51072524Y000011418867-春节慰问费1</t>
  </si>
  <si>
    <t>完成全县离休干部和副县级以上退休干部、离休干部遗孀、副县级以上退休干部遗孀、困难党员、老党员、驻村干部等春节慰问。</t>
  </si>
  <si>
    <t>困难党员、老党员、党员老干部慰问人数</t>
  </si>
  <si>
    <t>≥</t>
  </si>
  <si>
    <t>261</t>
  </si>
  <si>
    <t>人</t>
  </si>
  <si>
    <t>10</t>
  </si>
  <si>
    <t>慰问补助率</t>
  </si>
  <si>
    <t>98</t>
  </si>
  <si>
    <t>驻村干部慰问为人数</t>
  </si>
  <si>
    <t>89</t>
  </si>
  <si>
    <t>离退休干部困难遗孀</t>
  </si>
  <si>
    <t>18</t>
  </si>
  <si>
    <t>成本指标</t>
  </si>
  <si>
    <t>经济成本指标</t>
  </si>
  <si>
    <t>各项慰问经费</t>
  </si>
  <si>
    <t>37.71</t>
  </si>
  <si>
    <t>万元</t>
  </si>
  <si>
    <t>有效体现对老干部、困难党员干部的关心关爱</t>
  </si>
  <si>
    <t>定性</t>
  </si>
  <si>
    <t>有效</t>
  </si>
  <si>
    <t>满意度指标</t>
  </si>
  <si>
    <t>被慰问对象满意率</t>
  </si>
  <si>
    <t>市管离退休干部慰问人数</t>
  </si>
  <si>
    <t>166</t>
  </si>
  <si>
    <t>时效指标</t>
  </si>
  <si>
    <t>完成时间</t>
  </si>
  <si>
    <t>2026年春节前</t>
  </si>
  <si>
    <t>51072524Y000011419521-关心下一代工作经费1</t>
  </si>
  <si>
    <t>持续强化青少年思想政治引领，深入推动社会主义核心价值观培育，大力弘扬“两弹一星”精神，切实推进党的创新理论武装入脑入心。聚焦特殊儿童等重点群体，精准实施助弱帮困关爱行动。充分发挥“五老”独特优势，扎实推进红色基因传承工程，为培养担当民族复兴大任的时代新人筑牢思想根基。</t>
  </si>
  <si>
    <t>报刊订阅金额</t>
  </si>
  <si>
    <t>0.5</t>
  </si>
  <si>
    <t>4</t>
  </si>
  <si>
    <t>订阅杂志报刊</t>
  </si>
  <si>
    <t>150</t>
  </si>
  <si>
    <t>份</t>
  </si>
  <si>
    <t>开展系列教育、关爱活动</t>
  </si>
  <si>
    <t>12.5</t>
  </si>
  <si>
    <t>帮扶优秀困难学生，平均每人2000元</t>
  </si>
  <si>
    <t>7</t>
  </si>
  <si>
    <t>帮扶困境儿童</t>
  </si>
  <si>
    <t>教育关爱覆盖率</t>
  </si>
  <si>
    <t>95</t>
  </si>
  <si>
    <t>有效培训有理想、有道德、有文化</t>
  </si>
  <si>
    <t>各事项完成时限</t>
  </si>
  <si>
    <t>2026年12月底</t>
  </si>
  <si>
    <t>9</t>
  </si>
  <si>
    <t>帮扶优秀困难学生</t>
  </si>
  <si>
    <t>40</t>
  </si>
  <si>
    <t>期</t>
  </si>
  <si>
    <t>帮扶困境儿童，平均每人1000元</t>
  </si>
  <si>
    <t>51072524Y000011419787-党内关爱资金1</t>
  </si>
  <si>
    <t>该项资金主要用于关爱党组织关系和户籍均属我县管理的，年龄在70周岁以上、党龄50年以上，未享受离退休待遇的且因灾因病生活困难的或本人无自理能力且无子女、子女赡养能力低的，上一年度民主评议为合格及以上等次的困难老党员，按每月新增或减少情况核算关爱资金，每半年统计发放一次。</t>
  </si>
  <si>
    <t>补助对象满意度</t>
  </si>
  <si>
    <t>每人每月补助标准</t>
  </si>
  <si>
    <t>元</t>
  </si>
  <si>
    <t>老党员困难补助人数</t>
  </si>
  <si>
    <t>1890</t>
  </si>
  <si>
    <t>体现党内关爱，增强老党员归属感</t>
  </si>
  <si>
    <t>有效体现</t>
  </si>
  <si>
    <t>老党员困难补助发放覆盖率</t>
  </si>
  <si>
    <t>可持续影响指标</t>
  </si>
  <si>
    <t>团结党组织，激励党和人民事业</t>
  </si>
  <si>
    <t>长期</t>
  </si>
  <si>
    <t>补助完成时间</t>
  </si>
  <si>
    <t>每半年一次</t>
  </si>
  <si>
    <t>51072524Y000011419837-副县级以上特殊困难离退休老干部帮扶1</t>
  </si>
  <si>
    <t>遵循“以人为本、实事求是、专款专用、突出重点”的原则，坚持特事特办、注重实效，对全县机关事业单位副县级以上有特殊困难的离退休干部及时给予帮扶，体现党和政府对离退休干部的关怀，真正使困难离退休干部得到救助。</t>
  </si>
  <si>
    <t>离退休困难帮扶人数</t>
  </si>
  <si>
    <t>15</t>
  </si>
  <si>
    <t>困难帮扶覆盖率</t>
  </si>
  <si>
    <t>离退休老干部帮扶标准</t>
  </si>
  <si>
    <t>5000</t>
  </si>
  <si>
    <t>离退休老干部满意度</t>
  </si>
  <si>
    <t>充分体现党组织对离退休老干部的关心与关爱</t>
  </si>
  <si>
    <t>充分体现</t>
  </si>
  <si>
    <t>51072524Y000011419948-离退休老干部特需经费及管理费1</t>
  </si>
  <si>
    <t>加强对离退休干部的关心关爱，在重大节日前开展对离退休干部、红军遗孀的走访慰问，常态化开展看望患病离退休干部、慰问病故离退休干部家属工作，切实增强老干部的政治荣誉感、组织归属感和生活幸福感。</t>
  </si>
  <si>
    <t>慰问看望完成时间</t>
  </si>
  <si>
    <t>2025年12月底</t>
  </si>
  <si>
    <t>慰问离休干部、生病住院老干部、红军遗孀人数</t>
  </si>
  <si>
    <t>慰问看望覆盖率</t>
  </si>
  <si>
    <t>充分有效体现对离退休老干部的关心和关爱</t>
  </si>
  <si>
    <t>离退休老干部及亲属满意度</t>
  </si>
  <si>
    <t>慰问看望离退休老干部、红军遗孀、生病住院老干部标准</t>
  </si>
  <si>
    <t>600</t>
  </si>
  <si>
    <t>元/人·次</t>
  </si>
  <si>
    <t>51072524Y000011419957-基层党建专项事业1</t>
  </si>
  <si>
    <t xml:space="preserve">通过抓实农村干部队伍建设、提升广大党员和党务干部队伍整体质量、保障党组织规范化建设运行等，全力推动农村、机关、学校、医院等各行业领域基层党建工作。  </t>
  </si>
  <si>
    <t>购买村（社区）常职干部人身意外险人数</t>
  </si>
  <si>
    <t>877</t>
  </si>
  <si>
    <t>3</t>
  </si>
  <si>
    <t>流动党员党组织、新建流动党员工作经费预算</t>
  </si>
  <si>
    <t>0.8</t>
  </si>
  <si>
    <t>万元/个</t>
  </si>
  <si>
    <t>村党组织带头人后备力量补助标准</t>
  </si>
  <si>
    <t>2000</t>
  </si>
  <si>
    <t>元/月</t>
  </si>
  <si>
    <t>发放新建流动党员党组织工作经费</t>
  </si>
  <si>
    <t>1</t>
  </si>
  <si>
    <t>个</t>
  </si>
  <si>
    <t>村党组织带头人后备力量补助人数</t>
  </si>
  <si>
    <t>村（社区）党组织书记、常职干部学历教育补助人数</t>
  </si>
  <si>
    <t>55</t>
  </si>
  <si>
    <t>村（社区）党组织书记体检标准</t>
  </si>
  <si>
    <t>800</t>
  </si>
  <si>
    <t>元/人</t>
  </si>
  <si>
    <t>村（社区）党组织书记体检人数</t>
  </si>
  <si>
    <t>181</t>
  </si>
  <si>
    <t>以上各类事项完成时限</t>
  </si>
  <si>
    <t>2026年12月底之前</t>
  </si>
  <si>
    <t>有效加强基层党组织建设，培养党务人才</t>
  </si>
  <si>
    <t>各类培训合格率</t>
  </si>
  <si>
    <t>发放流动党员党组织工作经费</t>
  </si>
  <si>
    <t>离职村（社区）书记奖励标准</t>
  </si>
  <si>
    <t>10000</t>
  </si>
  <si>
    <t>购买村常职干部人身意外保险人数</t>
  </si>
  <si>
    <t>912</t>
  </si>
  <si>
    <t>新建流动党员党组织达标率</t>
  </si>
  <si>
    <t>离职村（社区）书记奖励人数</t>
  </si>
  <si>
    <t>96</t>
  </si>
  <si>
    <t>行政村年度绩效奖励标准</t>
  </si>
  <si>
    <t>12000</t>
  </si>
  <si>
    <t>元/个</t>
  </si>
  <si>
    <t>流动党员党组织运转正常率</t>
  </si>
  <si>
    <t>农村集体经济“强筋壮骨”小组补助个数</t>
  </si>
  <si>
    <t>16</t>
  </si>
  <si>
    <t>行政村年度绩效奖励村个数</t>
  </si>
  <si>
    <t>82</t>
  </si>
  <si>
    <t>服务对象满意度</t>
  </si>
  <si>
    <t>51072524Y000011419971-老干部活动中心日常运行维护1</t>
  </si>
  <si>
    <t>推进活动中心规范化建设，落实器械巡检、保洁等工作，确保活动场所安全舒适、功能完备。提升服务精细化水平，保障老干部日常活动材料供应，确保各类老干部文体活动有序开展，切实增强其获得感与幸福感。</t>
  </si>
  <si>
    <t>临聘人员补助经费</t>
  </si>
  <si>
    <t>2.04</t>
  </si>
  <si>
    <t>服务对象满意度指标</t>
  </si>
  <si>
    <t>老干部满意度</t>
  </si>
  <si>
    <t>办公设备维护</t>
  </si>
  <si>
    <t>2</t>
  </si>
  <si>
    <t>6</t>
  </si>
  <si>
    <t>活动中心环境保障率</t>
  </si>
  <si>
    <t>日常维护经费</t>
  </si>
  <si>
    <t>2.96</t>
  </si>
  <si>
    <t>有效提升老干部活动环境，丰富业余生活。</t>
  </si>
  <si>
    <t>活动中心设施维护率</t>
  </si>
  <si>
    <t>缴水电费、电话费</t>
  </si>
  <si>
    <t>12</t>
  </si>
  <si>
    <t>月</t>
  </si>
  <si>
    <t>购办公用品、订书报</t>
  </si>
  <si>
    <t>批次</t>
  </si>
  <si>
    <t>发放活动中心日常清洁费次数</t>
  </si>
  <si>
    <t>器械维护</t>
  </si>
  <si>
    <t>51072524Y000011419980-涉组涉干网评舆情1</t>
  </si>
  <si>
    <t xml:space="preserve">督促指导各镇（乡）、县级部门紧盯中央、省委、市委和县委关注点、时事热点，群策群力报送网宣作品。            </t>
  </si>
  <si>
    <t>受众满意度</t>
  </si>
  <si>
    <t>90</t>
  </si>
  <si>
    <t>优秀网评文章平均每篇350元</t>
  </si>
  <si>
    <t>12.6</t>
  </si>
  <si>
    <t>网宣员写作水平提升率</t>
  </si>
  <si>
    <t>优秀网评文章每月篇数</t>
  </si>
  <si>
    <t>360</t>
  </si>
  <si>
    <t>篇</t>
  </si>
  <si>
    <t>形成“核心主流媒体+县委组织部+县级部门和镇（乡）广泛参与”的联合宣传格局，传递好正能量声音。</t>
  </si>
  <si>
    <t>51072524Y000011419995-档案日常管理及数字化成果巩固1</t>
  </si>
  <si>
    <t>完成新转入档案整理、排序、装订、数字化处理；完成原有档案新增材料数字化处理； 完成档案管理设施设备软硬件添置、日常维修维护；档案查（借）阅、转递等。</t>
  </si>
  <si>
    <t>设备维修维护费用</t>
  </si>
  <si>
    <t>新转入档案整理、排序次数</t>
  </si>
  <si>
    <t>新增档案整理及材料信息化费用</t>
  </si>
  <si>
    <t>档案整理信息化合格率</t>
  </si>
  <si>
    <t>有效提高档案管理水平</t>
  </si>
  <si>
    <t>新增档案数字化</t>
  </si>
  <si>
    <t>档案信息化耗材费用</t>
  </si>
  <si>
    <t>档案设施设备维修维护</t>
  </si>
  <si>
    <t>51072524Y000011420013-老干部文艺活动经费</t>
  </si>
  <si>
    <t>做好老干部艺术团服务保障工作，确保艺术团日常排练和演出顺利进行，持续提升节目质量与演出效果，激发老干部参与热情，增强团队凝聚力，辐射带动更多老干部积极参与文艺活动，丰富精神文化生活。</t>
  </si>
  <si>
    <t>添置服装道具、设备维护</t>
  </si>
  <si>
    <t>开展送文化下乡、敬老院慰问活动次数</t>
  </si>
  <si>
    <t>活动编排演出合格率</t>
  </si>
  <si>
    <t>有效提升丰富老干部退休生活质量</t>
  </si>
  <si>
    <t>有效提升</t>
  </si>
  <si>
    <t>活动经费</t>
  </si>
  <si>
    <t>51072524Y000011420020-组工文化建设1</t>
  </si>
  <si>
    <t>1、组织组工干部学习及外出考察； 
2、开展最新中省市县会议精神宣讲学习。</t>
  </si>
  <si>
    <t>干部素质能力提升率</t>
  </si>
  <si>
    <t>有效提升干部素质能力，推进组织工作创新发展</t>
  </si>
  <si>
    <t>开展会议学习精神次数</t>
  </si>
  <si>
    <t>学习、考察相关资料印制费用</t>
  </si>
  <si>
    <t>考察相关差旅费用</t>
  </si>
  <si>
    <t>2026</t>
  </si>
  <si>
    <t>年</t>
  </si>
  <si>
    <t>组工干部外出学习考察次数</t>
  </si>
  <si>
    <t>51072524Y000011420025-公务员管理1</t>
  </si>
  <si>
    <t>开展新招录公务员（参公人员）、公开选调公务员、选调生资格审查考察，完成公务员统计，工资统计上报工作。</t>
  </si>
  <si>
    <t>为源源不断吸纳和补充适应梓潼经济社会高质量发展需要的高素质专业化干部人才</t>
  </si>
  <si>
    <t>完成招录选调生审查考察</t>
  </si>
  <si>
    <t>完成公务员统计次数</t>
  </si>
  <si>
    <t>印制资料</t>
  </si>
  <si>
    <t>招录人员符合用人单位要求</t>
  </si>
  <si>
    <t>用人单位满意度</t>
  </si>
  <si>
    <t>公务员统计经费</t>
  </si>
  <si>
    <t>资料印制相关经费</t>
  </si>
  <si>
    <t>购耗材及办公用品</t>
  </si>
  <si>
    <t>公务员招录审查考察经费</t>
  </si>
  <si>
    <t>完成新招录公务员（参公人员）审查考察</t>
  </si>
  <si>
    <t>51072524Y000011420043-干部队伍建设1</t>
  </si>
  <si>
    <t>一是严格按照干部选任各项政策规定开展干部选任工作，持续提高干部队伍建设工作的规范性、科学性；二是鲜明实干实绩选人用人导向，坚持能上能下，不断激发干部干事创业活力；三是对标换届，做深做实班子和干部的研判工作，加强优秀干部的发掘和储备；四是按照上级安排部署，稳步推进县乡领导班子换届工作。</t>
  </si>
  <si>
    <t>县乡领导班子换届</t>
  </si>
  <si>
    <t>干部日常选拔任用考察人数达标率</t>
  </si>
  <si>
    <t>8</t>
  </si>
  <si>
    <t>干部日常选拔任用考察及档案整理金额</t>
  </si>
  <si>
    <t>8.5</t>
  </si>
  <si>
    <t>为干部队伍考察、研判、档案管理等产生持续良好影响</t>
  </si>
  <si>
    <t>持续有效</t>
  </si>
  <si>
    <t>研判对象满意度</t>
  </si>
  <si>
    <t>全县科级领导干部及班子研判研判次数</t>
  </si>
  <si>
    <t>有效加强党政干部队伍建设，摸清干部队伍情况，党政干部档案规范化管理</t>
  </si>
  <si>
    <t>全县科级领导干部研判金额</t>
  </si>
  <si>
    <t>11.5</t>
  </si>
  <si>
    <t>集中研判次数和单位完成率</t>
  </si>
  <si>
    <t>集中研判单位数量</t>
  </si>
  <si>
    <t>全年开展干部日常选拔任用考察人数</t>
  </si>
  <si>
    <t>考察对象满意度</t>
  </si>
  <si>
    <t>51072524Y000011420113-老干部活动经费</t>
  </si>
  <si>
    <t>强化离退休干部政治引领，定期组织离退休干部阅读文件、参观学习等活动，确保离退休干部党员继续听党话、跟党走。</t>
  </si>
  <si>
    <t>充分发挥老干部余热对社会作贡献</t>
  </si>
  <si>
    <t>召开老干部会议次数</t>
  </si>
  <si>
    <t>召开老干部会议</t>
  </si>
  <si>
    <t>组织部老干部发挥献余热活动</t>
  </si>
  <si>
    <t>老干部对社会贡献意识提升率</t>
  </si>
  <si>
    <t>组织部老干部发挥献余热活动次数</t>
  </si>
  <si>
    <t>51072524Y000011420133-人才发展专项资金1</t>
  </si>
  <si>
    <t>落实市县两级人才政策，兑付各类激励资金；适时开展人才活动，搭建人才交流平台，做好人才服务，提供近悦远来良好生态；强化人才引育，推进人才纵深发展。</t>
  </si>
  <si>
    <t>补贴等资金领取对象满意度</t>
  </si>
  <si>
    <t>引进高层次急需紧缺人才数量</t>
  </si>
  <si>
    <t>各类事项完成时限</t>
  </si>
  <si>
    <t>发放引进人才生活补贴人数</t>
  </si>
  <si>
    <t>64</t>
  </si>
  <si>
    <t>慰问人才金额</t>
  </si>
  <si>
    <t>兑付人才安居补助标准</t>
  </si>
  <si>
    <t>22000</t>
  </si>
  <si>
    <t>元/人年</t>
  </si>
  <si>
    <t>兑付人才安居补助人数</t>
  </si>
  <si>
    <t>80</t>
  </si>
  <si>
    <t>有利于提升梓潼人才引进效率及维持人才为梓潼长期贡献</t>
  </si>
  <si>
    <t>各类补贴、奖励、慰问经费发放足额率</t>
  </si>
  <si>
    <t>慰问人才数量</t>
  </si>
  <si>
    <t>190</t>
  </si>
  <si>
    <t>发放引进人才生活补贴标准</t>
  </si>
  <si>
    <t>1200</t>
  </si>
  <si>
    <t>元/人*月</t>
  </si>
  <si>
    <t>非公有制企业高端骨干人才项目申报人数</t>
  </si>
  <si>
    <t>兑付大学生见习补贴人数</t>
  </si>
  <si>
    <t>非公有制企业高端骨干人才项目补贴标准</t>
  </si>
  <si>
    <t>发放人才服务卡</t>
  </si>
  <si>
    <t>1000</t>
  </si>
  <si>
    <t>张</t>
  </si>
  <si>
    <t>人才公寓补贴人数</t>
  </si>
  <si>
    <t>兑付大学生见习标准</t>
  </si>
  <si>
    <t>2200</t>
  </si>
  <si>
    <t>51072526R000014720340-在职行政人员工资-基础绩效奖</t>
  </si>
  <si>
    <t>51072526R000014721391-在职事业人员工资-基础绩效奖</t>
  </si>
  <si>
    <t>说明： 此表只反映当年预算及绩效，不包含上年结转结余的预算、绩效信息</t>
  </si>
  <si>
    <t>表7</t>
  </si>
  <si>
    <t>部门（单位）整体支出绩效目标表</t>
  </si>
  <si>
    <t>预算（单位）名称：</t>
  </si>
  <si>
    <t>303-中国共产党梓潼县委员会组织部部门</t>
  </si>
  <si>
    <t>总体资金情况（元）</t>
  </si>
  <si>
    <t>预算支出总额</t>
  </si>
  <si>
    <t>财政拨款</t>
  </si>
  <si>
    <t>专户资金</t>
  </si>
  <si>
    <t>单位资金</t>
  </si>
  <si>
    <t>整体绩效目标</t>
  </si>
  <si>
    <t>深入学习贯彻习近平总书记关于党的建设的重要思想和对四川工作重要指示精神，认真落实全国全省全市组织工作会议和省委、市委安排部署，一是筑牢思想根基，组织党员干部深入学习创新理论，巩固拓展主题教育成果，落实意识形态工作责任制，确保党员干部政治立场坚定。二是锻造过硬干部队伍，坚持好干部标准选人用人，优化领导班子结构，从严抓实干部日常管理监督，建强高素质专业化执政骨干。三是夯实基层战斗堡垒，以抓党建促乡村振兴、促基层治理为抓手，提质农村党建、创新城市党建，规范党员发展教育管理，健全党组织领导的基层治理机制。四是集聚服务发展人才，靶向引进重点领域紧缺人才，培育本土实用人才，优化人才服务保障政策，健全党管人才工作格局。五是强化自身建设，提升组工干部政治素养和业务能力，严守纪律作风底线，打造模范部门和过硬队伍。</t>
  </si>
  <si>
    <t>年度主要任务</t>
  </si>
  <si>
    <t>&amp;NULL&amp;</t>
  </si>
  <si>
    <t>任务名称</t>
  </si>
  <si>
    <t>主要内容</t>
  </si>
  <si>
    <t>年度
主要
任务</t>
  </si>
  <si>
    <t>建强公务员队伍</t>
  </si>
  <si>
    <t>一是强力推进制度建设；二是系统谋划源头引进；三是统筹加强综合管理。</t>
  </si>
  <si>
    <t>织密党的组织体系</t>
  </si>
  <si>
    <t>一是抓规范夯基础；二是抓党建促振兴；三是抓引领优治理；四是抓覆盖强体系。</t>
  </si>
  <si>
    <t>推动人才工作高质量发展</t>
  </si>
  <si>
    <t>一是提升政策聚才效应；二是强化产业人才支撑；三是突出本土人才培育；四是升级人才服务保障。</t>
  </si>
  <si>
    <t>抓好党的政治建设</t>
  </si>
  <si>
    <t>一是加强政治能力建设；二是抓严党内政治生活；三是做实日常政治监督。</t>
  </si>
  <si>
    <t>加强党的创新理论武装</t>
  </si>
  <si>
    <t>一是深化专题培训，筑牢思想根基；二是分类精准施教，覆盖全域党员；三是抓好干部履职能力培训</t>
  </si>
  <si>
    <t>建设高素质专业化干部队伍</t>
  </si>
  <si>
    <t>一是聚焦政治建设筑根基；二是聚焦中心大局选贤能；三是聚焦强基铸魂建梯队；四是聚焦实干实绩递进培养；五是聚焦严管厚爱激活力。</t>
  </si>
  <si>
    <t>部
门
整
体
绩
效
情
况</t>
  </si>
  <si>
    <t>年度绩效指标</t>
  </si>
  <si>
    <t xml:space="preserve"> 三级指标</t>
  </si>
  <si>
    <t>绩效指标性质</t>
  </si>
  <si>
    <t>绩效指标值</t>
  </si>
  <si>
    <t>绩效度量单位</t>
  </si>
  <si>
    <t>项目个数</t>
  </si>
  <si>
    <t>政府采购项目数量</t>
  </si>
  <si>
    <t>政府采购项目质量达标率</t>
  </si>
  <si>
    <t>机关正常运转保障率</t>
  </si>
  <si>
    <t>社会满意度</t>
  </si>
  <si>
    <t>707.16</t>
  </si>
  <si>
    <t>7.5</t>
  </si>
  <si>
    <t>1180.39</t>
  </si>
  <si>
    <t>其他说明</t>
  </si>
  <si>
    <t>此表只反映当年预算及绩效，不包含上年结转结余的预算、绩效信息</t>
  </si>
  <si>
    <t>单位：元</t>
  </si>
  <si>
    <t>编制单位：</t>
  </si>
  <si>
    <t>指导性目录</t>
  </si>
  <si>
    <t>服务领域</t>
  </si>
  <si>
    <t>预算金额</t>
  </si>
  <si>
    <t>资金来源（一般公共预算/基金）</t>
  </si>
  <si>
    <t>合同期限</t>
  </si>
  <si>
    <t>备注</t>
  </si>
  <si>
    <t>一级</t>
  </si>
  <si>
    <t>二级</t>
  </si>
  <si>
    <t>三级</t>
  </si>
</sst>
</file>

<file path=xl/styles.xml><?xml version="1.0" encoding="utf-8"?>
<styleSheet xmlns="http://schemas.openxmlformats.org/spreadsheetml/2006/main">
  <numFmts count="6">
    <numFmt numFmtId="176" formatCode="yyyy&quot;年&quot;mm&quot;月&quot;dd&quot;日&quot;"/>
    <numFmt numFmtId="177" formatCode="0.00_);[Red]\(0.00\)"/>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56">
    <font>
      <sz val="11"/>
      <color indexed="8"/>
      <name val="宋体"/>
      <charset val="1"/>
      <scheme val="minor"/>
    </font>
    <font>
      <sz val="11"/>
      <color theme="1"/>
      <name val="宋体"/>
      <charset val="134"/>
      <scheme val="minor"/>
    </font>
    <font>
      <b/>
      <sz val="18"/>
      <color theme="1"/>
      <name val="宋体"/>
      <charset val="134"/>
      <scheme val="minor"/>
    </font>
    <font>
      <sz val="11"/>
      <color theme="1"/>
      <name val="宋体"/>
      <charset val="134"/>
    </font>
    <font>
      <sz val="11"/>
      <color indexed="10"/>
      <name val="宋体"/>
      <charset val="134"/>
    </font>
    <font>
      <sz val="16"/>
      <name val="方正小标宋简体"/>
      <charset val="134"/>
    </font>
    <font>
      <sz val="11"/>
      <color indexed="8"/>
      <name val="宋体"/>
      <charset val="134"/>
    </font>
    <font>
      <b/>
      <sz val="11"/>
      <color indexed="8"/>
      <name val="宋体"/>
      <charset val="134"/>
    </font>
    <font>
      <sz val="11"/>
      <color rgb="FF000000"/>
      <name val="宋体"/>
      <charset val="134"/>
    </font>
    <font>
      <b/>
      <sz val="11"/>
      <color theme="1"/>
      <name val="宋体"/>
      <charset val="134"/>
    </font>
    <font>
      <b/>
      <sz val="14"/>
      <color theme="0" tint="-0.499984740745262"/>
      <name val="微软雅黑"/>
      <charset val="134"/>
    </font>
    <font>
      <b/>
      <sz val="11"/>
      <color indexed="10"/>
      <name val="宋体"/>
      <charset val="134"/>
    </font>
    <font>
      <sz val="9"/>
      <color rgb="FF000000"/>
      <name val="SimSun"/>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10"/>
      <color rgb="FF000000"/>
      <name val="宋体"/>
      <charset val="134"/>
    </font>
    <font>
      <sz val="9"/>
      <name val="宋体"/>
      <charset val="134"/>
    </font>
    <font>
      <sz val="11"/>
      <name val="宋体"/>
      <charset val="134"/>
    </font>
    <font>
      <b/>
      <sz val="16"/>
      <name val="宋体"/>
      <charset val="134"/>
    </font>
    <font>
      <b/>
      <sz val="11"/>
      <name val="宋体"/>
      <charset val="134"/>
    </font>
    <font>
      <b/>
      <sz val="9"/>
      <name val="宋体"/>
      <charset val="134"/>
    </font>
    <font>
      <sz val="9"/>
      <name val="simhei"/>
      <charset val="134"/>
    </font>
    <font>
      <sz val="9"/>
      <name val="SimSun"/>
      <charset val="134"/>
    </font>
    <font>
      <sz val="11"/>
      <name val="SimSun"/>
      <charset val="134"/>
    </font>
    <font>
      <b/>
      <sz val="16"/>
      <name val="黑体"/>
      <charset val="134"/>
    </font>
    <font>
      <sz val="9"/>
      <name val="Hiragino Sans GB"/>
      <charset val="134"/>
    </font>
    <font>
      <b/>
      <sz val="9"/>
      <name val="Hiragino Sans GB"/>
      <charset val="134"/>
    </font>
    <font>
      <sz val="26"/>
      <name val="方正小标宋简体"/>
      <charset val="134"/>
    </font>
    <font>
      <sz val="26"/>
      <name val="黑体"/>
      <charset val="134"/>
    </font>
    <font>
      <b/>
      <sz val="14"/>
      <name val="宋体"/>
      <charset val="134"/>
    </font>
    <font>
      <sz val="18"/>
      <name val="宋体"/>
      <charset val="134"/>
    </font>
    <font>
      <b/>
      <sz val="22"/>
      <name val="楷体"/>
      <charset val="134"/>
    </font>
    <font>
      <b/>
      <sz val="36"/>
      <name val="黑体"/>
      <charset val="134"/>
    </font>
    <font>
      <sz val="11"/>
      <color theme="0"/>
      <name val="宋体"/>
      <charset val="0"/>
      <scheme val="minor"/>
    </font>
    <font>
      <sz val="11"/>
      <color indexed="8"/>
      <name val="等线"/>
      <charset val="134"/>
    </font>
    <font>
      <sz val="11"/>
      <color rgb="FF9C0006"/>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rgb="FFFF0000"/>
      <name val="宋体"/>
      <charset val="0"/>
      <scheme val="minor"/>
    </font>
    <font>
      <b/>
      <sz val="11"/>
      <color theme="3"/>
      <name val="宋体"/>
      <charset val="134"/>
      <scheme val="minor"/>
    </font>
    <font>
      <b/>
      <sz val="11"/>
      <color theme="1"/>
      <name val="宋体"/>
      <charset val="0"/>
      <scheme val="minor"/>
    </font>
    <font>
      <i/>
      <sz val="11"/>
      <color rgb="FF7F7F7F"/>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000000"/>
      <name val="Dialog.plain"/>
      <charset val="134"/>
    </font>
  </fonts>
  <fills count="34">
    <fill>
      <patternFill patternType="none"/>
    </fill>
    <fill>
      <patternFill patternType="gray125"/>
    </fill>
    <fill>
      <patternFill patternType="solid">
        <fgColor indexed="9"/>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s>
  <borders count="39">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rgb="FFC0C0C0"/>
      </right>
      <top style="thin">
        <color auto="true"/>
      </top>
      <bottom style="thin">
        <color auto="true"/>
      </bottom>
      <diagonal/>
    </border>
    <border>
      <left style="thin">
        <color rgb="FFC0C0C0"/>
      </left>
      <right style="thin">
        <color rgb="FFC0C0C0"/>
      </right>
      <top style="thin">
        <color auto="true"/>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right style="thin">
        <color auto="true"/>
      </right>
      <top style="thin">
        <color auto="true"/>
      </top>
      <bottom/>
      <diagonal/>
    </border>
    <border>
      <left style="thin">
        <color rgb="FFC0C0C0"/>
      </left>
      <right style="thin">
        <color rgb="FFC0C0C0"/>
      </right>
      <top style="thin">
        <color rgb="FFC0C0C0"/>
      </top>
      <bottom style="thin">
        <color auto="true"/>
      </bottom>
      <diagonal/>
    </border>
    <border>
      <left/>
      <right/>
      <top style="thin">
        <color auto="true"/>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style="thin">
        <color rgb="FFFFFFFF"/>
      </left>
      <right/>
      <top/>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38" fillId="21" borderId="0" applyNumberFormat="false" applyBorder="false" applyAlignment="false" applyProtection="false">
      <alignment vertical="center"/>
    </xf>
    <xf numFmtId="0" fontId="38" fillId="25" borderId="0" applyNumberFormat="false" applyBorder="false" applyAlignment="false" applyProtection="false">
      <alignment vertical="center"/>
    </xf>
    <xf numFmtId="0" fontId="35" fillId="18" borderId="0" applyNumberFormat="false" applyBorder="false" applyAlignment="false" applyProtection="false">
      <alignment vertical="center"/>
    </xf>
    <xf numFmtId="0" fontId="38" fillId="20" borderId="0" applyNumberFormat="false" applyBorder="false" applyAlignment="false" applyProtection="false">
      <alignment vertical="center"/>
    </xf>
    <xf numFmtId="0" fontId="38" fillId="22" borderId="0" applyNumberFormat="false" applyBorder="false" applyAlignment="false" applyProtection="false">
      <alignment vertical="center"/>
    </xf>
    <xf numFmtId="0" fontId="35" fillId="17" borderId="0" applyNumberFormat="false" applyBorder="false" applyAlignment="false" applyProtection="false">
      <alignment vertical="center"/>
    </xf>
    <xf numFmtId="0" fontId="38" fillId="27" borderId="0" applyNumberFormat="false" applyBorder="false" applyAlignment="false" applyProtection="false">
      <alignment vertical="center"/>
    </xf>
    <xf numFmtId="0" fontId="44" fillId="0" borderId="33" applyNumberFormat="false" applyFill="false" applyAlignment="false" applyProtection="false">
      <alignment vertical="center"/>
    </xf>
    <xf numFmtId="0" fontId="46" fillId="0" borderId="0" applyNumberFormat="false" applyFill="false" applyBorder="false" applyAlignment="false" applyProtection="false">
      <alignment vertical="center"/>
    </xf>
    <xf numFmtId="0" fontId="45" fillId="0" borderId="34" applyNumberFormat="false" applyFill="false" applyAlignment="false" applyProtection="false">
      <alignment vertical="center"/>
    </xf>
    <xf numFmtId="9" fontId="1" fillId="0" borderId="0" applyFont="false" applyFill="false" applyBorder="false" applyAlignment="false" applyProtection="false">
      <alignment vertical="center"/>
    </xf>
    <xf numFmtId="43" fontId="1" fillId="0" borderId="0" applyFont="false" applyFill="false" applyBorder="false" applyAlignment="false" applyProtection="false">
      <alignment vertical="center"/>
    </xf>
    <xf numFmtId="0" fontId="42" fillId="0" borderId="32" applyNumberFormat="false" applyFill="false" applyAlignment="false" applyProtection="false">
      <alignment vertical="center"/>
    </xf>
    <xf numFmtId="42" fontId="1" fillId="0" borderId="0" applyFont="false" applyFill="false" applyBorder="false" applyAlignment="false" applyProtection="false">
      <alignment vertical="center"/>
    </xf>
    <xf numFmtId="0" fontId="35" fillId="13" borderId="0" applyNumberFormat="false" applyBorder="false" applyAlignment="false" applyProtection="false">
      <alignment vertical="center"/>
    </xf>
    <xf numFmtId="0" fontId="43" fillId="0" borderId="0" applyNumberFormat="false" applyFill="false" applyBorder="false" applyAlignment="false" applyProtection="false">
      <alignment vertical="center"/>
    </xf>
    <xf numFmtId="0" fontId="38" fillId="19" borderId="0" applyNumberFormat="false" applyBorder="false" applyAlignment="false" applyProtection="false">
      <alignment vertical="center"/>
    </xf>
    <xf numFmtId="0" fontId="35" fillId="23" borderId="0" applyNumberFormat="false" applyBorder="false" applyAlignment="false" applyProtection="false">
      <alignment vertical="center"/>
    </xf>
    <xf numFmtId="0" fontId="48" fillId="0" borderId="32" applyNumberFormat="false" applyFill="false" applyAlignment="false" applyProtection="false">
      <alignment vertical="center"/>
    </xf>
    <xf numFmtId="0" fontId="49" fillId="0" borderId="0" applyNumberFormat="false" applyFill="false" applyBorder="false" applyAlignment="false" applyProtection="false">
      <alignment vertical="center"/>
    </xf>
    <xf numFmtId="0" fontId="38" fillId="16" borderId="0" applyNumberFormat="false" applyBorder="false" applyAlignment="false" applyProtection="false">
      <alignment vertical="center"/>
    </xf>
    <xf numFmtId="44" fontId="1" fillId="0" borderId="0" applyFont="false" applyFill="false" applyBorder="false" applyAlignment="false" applyProtection="false">
      <alignment vertical="center"/>
    </xf>
    <xf numFmtId="0" fontId="38" fillId="24" borderId="0" applyNumberFormat="false" applyBorder="false" applyAlignment="false" applyProtection="false">
      <alignment vertical="center"/>
    </xf>
    <xf numFmtId="0" fontId="53" fillId="31" borderId="35" applyNumberFormat="false" applyAlignment="false" applyProtection="false">
      <alignment vertical="center"/>
    </xf>
    <xf numFmtId="0" fontId="50" fillId="0" borderId="0" applyNumberFormat="false" applyFill="false" applyBorder="false" applyAlignment="false" applyProtection="false">
      <alignment vertical="center"/>
    </xf>
    <xf numFmtId="41" fontId="1" fillId="0" borderId="0" applyFont="false" applyFill="false" applyBorder="false" applyAlignment="false" applyProtection="false">
      <alignment vertical="center"/>
    </xf>
    <xf numFmtId="0" fontId="35" fillId="29" borderId="0" applyNumberFormat="false" applyBorder="false" applyAlignment="false" applyProtection="false">
      <alignment vertical="center"/>
    </xf>
    <xf numFmtId="0" fontId="38" fillId="15" borderId="0" applyNumberFormat="false" applyBorder="false" applyAlignment="false" applyProtection="false">
      <alignment vertical="center"/>
    </xf>
    <xf numFmtId="0" fontId="35" fillId="30" borderId="0" applyNumberFormat="false" applyBorder="false" applyAlignment="false" applyProtection="false">
      <alignment vertical="center"/>
    </xf>
    <xf numFmtId="0" fontId="47" fillId="26" borderId="35" applyNumberFormat="false" applyAlignment="false" applyProtection="false">
      <alignment vertical="center"/>
    </xf>
    <xf numFmtId="0" fontId="52" fillId="31" borderId="37" applyNumberFormat="false" applyAlignment="false" applyProtection="false">
      <alignment vertical="center"/>
    </xf>
    <xf numFmtId="0" fontId="54" fillId="32" borderId="38" applyNumberFormat="false" applyAlignment="false" applyProtection="false">
      <alignment vertical="center"/>
    </xf>
    <xf numFmtId="0" fontId="51" fillId="0" borderId="36" applyNumberFormat="false" applyFill="false" applyAlignment="false" applyProtection="false">
      <alignment vertical="center"/>
    </xf>
    <xf numFmtId="0" fontId="35" fillId="33" borderId="0" applyNumberFormat="false" applyBorder="false" applyAlignment="false" applyProtection="false">
      <alignment vertical="center"/>
    </xf>
    <xf numFmtId="0" fontId="35" fillId="28" borderId="0" applyNumberFormat="false" applyBorder="false" applyAlignment="false" applyProtection="false">
      <alignment vertical="center"/>
    </xf>
    <xf numFmtId="0" fontId="1" fillId="12" borderId="31" applyNumberFormat="false" applyFont="false" applyAlignment="false" applyProtection="false">
      <alignment vertical="center"/>
    </xf>
    <xf numFmtId="0" fontId="41" fillId="0" borderId="0" applyNumberFormat="false" applyFill="false" applyBorder="false" applyAlignment="false" applyProtection="false">
      <alignment vertical="center"/>
    </xf>
    <xf numFmtId="0" fontId="40" fillId="10" borderId="0" applyNumberFormat="false" applyBorder="false" applyAlignment="false" applyProtection="false">
      <alignment vertical="center"/>
    </xf>
    <xf numFmtId="0" fontId="44" fillId="0" borderId="0" applyNumberFormat="false" applyFill="false" applyBorder="false" applyAlignment="false" applyProtection="false">
      <alignment vertical="center"/>
    </xf>
    <xf numFmtId="0" fontId="35" fillId="9" borderId="0" applyNumberFormat="false" applyBorder="false" applyAlignment="false" applyProtection="false">
      <alignment vertical="center"/>
    </xf>
    <xf numFmtId="0" fontId="39" fillId="8" borderId="0" applyNumberFormat="false" applyBorder="false" applyAlignment="false" applyProtection="false">
      <alignment vertical="center"/>
    </xf>
    <xf numFmtId="0" fontId="38" fillId="7" borderId="0" applyNumberFormat="false" applyBorder="false" applyAlignment="false" applyProtection="false">
      <alignment vertical="center"/>
    </xf>
    <xf numFmtId="0" fontId="37" fillId="6" borderId="0" applyNumberFormat="false" applyBorder="false" applyAlignment="false" applyProtection="false">
      <alignment vertical="center"/>
    </xf>
    <xf numFmtId="0" fontId="35" fillId="5" borderId="0" applyNumberFormat="false" applyBorder="false" applyAlignment="false" applyProtection="false">
      <alignment vertical="center"/>
    </xf>
    <xf numFmtId="0" fontId="38" fillId="11" borderId="0" applyNumberFormat="false" applyBorder="false" applyAlignment="false" applyProtection="false">
      <alignment vertical="center"/>
    </xf>
    <xf numFmtId="0" fontId="36" fillId="0" borderId="0">
      <alignment vertical="center"/>
    </xf>
    <xf numFmtId="0" fontId="35" fillId="4" borderId="0" applyNumberFormat="false" applyBorder="false" applyAlignment="false" applyProtection="false">
      <alignment vertical="center"/>
    </xf>
    <xf numFmtId="0" fontId="38" fillId="14" borderId="0" applyNumberFormat="false" applyBorder="false" applyAlignment="false" applyProtection="false">
      <alignment vertical="center"/>
    </xf>
    <xf numFmtId="0" fontId="35" fillId="3" borderId="0" applyNumberFormat="false" applyBorder="false" applyAlignment="false" applyProtection="false">
      <alignment vertical="center"/>
    </xf>
  </cellStyleXfs>
  <cellXfs count="157">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horizontal="center" vertical="center"/>
    </xf>
    <xf numFmtId="0" fontId="1" fillId="0" borderId="1" xfId="0" applyFont="true" applyFill="true" applyBorder="true" applyAlignment="true">
      <alignment horizontal="center" vertical="center"/>
    </xf>
    <xf numFmtId="0" fontId="1" fillId="0" borderId="2" xfId="0" applyFont="true" applyFill="true" applyBorder="true" applyAlignment="true">
      <alignment horizontal="center" vertical="center"/>
    </xf>
    <xf numFmtId="0" fontId="1" fillId="0" borderId="3" xfId="0" applyFont="true" applyFill="true" applyBorder="true" applyAlignment="true">
      <alignment horizontal="center" vertical="center"/>
    </xf>
    <xf numFmtId="0" fontId="1" fillId="0" borderId="1" xfId="0" applyFont="true" applyFill="true" applyBorder="true" applyAlignment="true">
      <alignment vertical="center"/>
    </xf>
    <xf numFmtId="0" fontId="1" fillId="0" borderId="4" xfId="0" applyFont="true" applyFill="true" applyBorder="true" applyAlignment="true">
      <alignment horizontal="center" vertical="center" wrapText="true"/>
    </xf>
    <xf numFmtId="0" fontId="1" fillId="0" borderId="5"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0" fontId="3" fillId="0" borderId="0" xfId="0" applyFont="true" applyFill="true" applyAlignment="true">
      <alignment vertical="center"/>
    </xf>
    <xf numFmtId="0" fontId="4" fillId="0" borderId="0" xfId="0" applyFont="true" applyFill="true" applyBorder="true" applyAlignment="true"/>
    <xf numFmtId="0" fontId="3" fillId="0" borderId="0" xfId="0" applyFont="true" applyFill="true" applyBorder="true" applyAlignment="true">
      <alignment horizontal="right"/>
    </xf>
    <xf numFmtId="0" fontId="5" fillId="2" borderId="0" xfId="0" applyFont="true" applyFill="true" applyBorder="true" applyAlignment="true">
      <alignment horizontal="center" vertical="center" wrapText="true"/>
    </xf>
    <xf numFmtId="0" fontId="3" fillId="0" borderId="0" xfId="0" applyFont="true" applyFill="true" applyBorder="true" applyAlignment="true">
      <alignment horizontal="center" vertical="center"/>
    </xf>
    <xf numFmtId="0" fontId="6" fillId="2" borderId="0" xfId="0" applyFont="true" applyFill="true" applyBorder="true" applyAlignment="true">
      <alignment horizontal="right" vertical="center" wrapText="true"/>
    </xf>
    <xf numFmtId="0" fontId="6" fillId="2" borderId="0" xfId="0" applyFont="true" applyFill="true" applyBorder="true" applyAlignment="true">
      <alignment horizontal="left" vertical="center" wrapText="true"/>
    </xf>
    <xf numFmtId="0" fontId="6" fillId="0" borderId="1" xfId="46" applyFont="true" applyBorder="true" applyAlignment="true">
      <alignment horizontal="center" vertical="center" wrapText="true"/>
    </xf>
    <xf numFmtId="0" fontId="7" fillId="2" borderId="1" xfId="46" applyFont="true" applyFill="true" applyBorder="true" applyAlignment="true">
      <alignment horizontal="center" vertical="center" wrapText="true"/>
    </xf>
    <xf numFmtId="0" fontId="7" fillId="2" borderId="1" xfId="0" applyFont="true" applyFill="true" applyBorder="true" applyAlignment="true">
      <alignment horizontal="center" vertical="center" wrapText="true"/>
    </xf>
    <xf numFmtId="0" fontId="8" fillId="0" borderId="6" xfId="0" applyFont="true" applyBorder="true" applyAlignment="true">
      <alignment horizontal="right" vertical="center"/>
    </xf>
    <xf numFmtId="0" fontId="8" fillId="0" borderId="7" xfId="0" applyFont="true" applyBorder="true" applyAlignment="true">
      <alignment horizontal="right" vertical="center"/>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6" fillId="0" borderId="1" xfId="0" applyFont="true" applyFill="true" applyBorder="true" applyAlignment="true">
      <alignment horizontal="left" vertical="top" wrapText="true"/>
    </xf>
    <xf numFmtId="0" fontId="3" fillId="0" borderId="1" xfId="0" applyFont="true" applyFill="true" applyBorder="true" applyAlignment="true">
      <alignment horizontal="center" vertical="center" wrapText="true"/>
    </xf>
    <xf numFmtId="0" fontId="9" fillId="0" borderId="2" xfId="0" applyFont="true" applyFill="true" applyBorder="true" applyAlignment="true">
      <alignment horizontal="center" vertical="center" wrapText="true"/>
    </xf>
    <xf numFmtId="0" fontId="9" fillId="0" borderId="8"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3" fillId="0" borderId="1" xfId="0" applyFont="true" applyFill="true" applyBorder="true" applyAlignment="true">
      <alignment vertical="center"/>
    </xf>
    <xf numFmtId="0" fontId="9" fillId="0" borderId="1" xfId="0" applyFont="true" applyFill="true" applyBorder="true" applyAlignment="true">
      <alignment horizontal="center" vertical="center" wrapText="true"/>
    </xf>
    <xf numFmtId="0" fontId="10" fillId="2" borderId="1" xfId="0" applyFont="true" applyFill="true" applyBorder="true" applyAlignment="true">
      <alignment horizontal="center" vertical="center" wrapText="true"/>
    </xf>
    <xf numFmtId="0" fontId="9" fillId="0" borderId="9" xfId="0" applyFont="true" applyFill="true" applyBorder="true" applyAlignment="true">
      <alignment horizontal="center" vertical="center" wrapText="true"/>
    </xf>
    <xf numFmtId="0" fontId="9" fillId="0" borderId="10" xfId="0" applyFont="true" applyFill="true" applyBorder="true" applyAlignment="true">
      <alignment horizontal="center" vertical="center" wrapText="true"/>
    </xf>
    <xf numFmtId="0" fontId="9" fillId="0" borderId="1" xfId="0" applyFont="true" applyFill="true" applyBorder="true" applyAlignment="true">
      <alignment horizontal="center" vertical="center"/>
    </xf>
    <xf numFmtId="0" fontId="3" fillId="0" borderId="2" xfId="0" applyFont="true" applyFill="true" applyBorder="true" applyAlignment="true">
      <alignment horizontal="left" vertical="center" wrapText="true"/>
    </xf>
    <xf numFmtId="0" fontId="3" fillId="0" borderId="2" xfId="0" applyFont="true" applyFill="true" applyBorder="true" applyAlignment="true">
      <alignment vertical="center" wrapText="true"/>
    </xf>
    <xf numFmtId="0" fontId="3" fillId="0" borderId="8" xfId="0" applyFont="true" applyFill="true" applyBorder="true" applyAlignment="true">
      <alignment vertical="center" wrapText="true"/>
    </xf>
    <xf numFmtId="0" fontId="6" fillId="0" borderId="1" xfId="0" applyFont="true" applyFill="true" applyBorder="true" applyAlignment="true">
      <alignment horizontal="center" vertical="center" wrapText="true"/>
    </xf>
    <xf numFmtId="0" fontId="6" fillId="0" borderId="5" xfId="0" applyFont="true" applyFill="true" applyBorder="true" applyAlignment="true">
      <alignment horizontal="left" vertical="top" wrapText="true"/>
    </xf>
    <xf numFmtId="0" fontId="7" fillId="0" borderId="1" xfId="46" applyFont="true" applyBorder="true" applyAlignment="true">
      <alignment horizontal="center" vertical="center" wrapText="true"/>
    </xf>
    <xf numFmtId="0" fontId="8" fillId="0" borderId="11" xfId="0" applyFont="true" applyBorder="true" applyAlignment="true">
      <alignment horizontal="right" vertical="center"/>
    </xf>
    <xf numFmtId="177" fontId="6" fillId="0" borderId="1" xfId="46" applyNumberFormat="true" applyFont="true" applyBorder="true" applyAlignment="true">
      <alignment horizontal="right" vertical="center" wrapText="true"/>
    </xf>
    <xf numFmtId="0" fontId="9" fillId="0" borderId="3" xfId="0" applyFont="true" applyFill="true" applyBorder="true" applyAlignment="true">
      <alignment horizontal="center" vertical="center" wrapText="true"/>
    </xf>
    <xf numFmtId="0" fontId="3" fillId="0" borderId="1" xfId="0" applyFont="true" applyFill="true" applyBorder="true" applyAlignment="true">
      <alignment vertical="center" wrapText="true"/>
    </xf>
    <xf numFmtId="0" fontId="9" fillId="0" borderId="12" xfId="0" applyFont="true" applyFill="true" applyBorder="true" applyAlignment="true">
      <alignment horizontal="center" vertical="center" wrapText="true"/>
    </xf>
    <xf numFmtId="0" fontId="3" fillId="0" borderId="3" xfId="0" applyFont="true" applyFill="true" applyBorder="true" applyAlignment="true">
      <alignment vertical="center" wrapText="true"/>
    </xf>
    <xf numFmtId="0" fontId="3" fillId="0" borderId="3" xfId="0" applyFont="true" applyFill="true" applyBorder="true" applyAlignment="true">
      <alignment horizontal="left" vertical="center" wrapText="true"/>
    </xf>
    <xf numFmtId="0" fontId="3" fillId="0" borderId="0" xfId="0" applyFont="true" applyFill="true" applyBorder="true" applyAlignment="true">
      <alignment vertical="center"/>
    </xf>
    <xf numFmtId="0" fontId="11" fillId="2" borderId="0" xfId="0" applyFont="true" applyFill="true" applyBorder="true" applyAlignment="true">
      <alignment horizontal="right" vertical="center" wrapText="true"/>
    </xf>
    <xf numFmtId="0" fontId="3" fillId="0" borderId="1" xfId="0" applyFont="true" applyFill="true" applyBorder="true" applyAlignment="true">
      <alignment horizontal="left" vertical="center" wrapText="true"/>
    </xf>
    <xf numFmtId="0" fontId="3" fillId="0" borderId="1" xfId="0" applyFont="true" applyFill="true" applyBorder="true" applyAlignment="true" applyProtection="true">
      <alignment horizontal="left" vertical="center" wrapText="true"/>
      <protection locked="false"/>
    </xf>
    <xf numFmtId="0" fontId="0" fillId="0" borderId="0" xfId="0" applyFont="true" applyFill="true">
      <alignment vertical="center"/>
    </xf>
    <xf numFmtId="0" fontId="12" fillId="0" borderId="13" xfId="0" applyFont="true" applyFill="true" applyBorder="true" applyAlignment="true">
      <alignment vertical="center" wrapText="true"/>
    </xf>
    <xf numFmtId="0" fontId="8" fillId="0" borderId="14" xfId="0" applyFont="true" applyFill="true" applyBorder="true" applyAlignment="true">
      <alignment vertical="center" wrapText="true"/>
    </xf>
    <xf numFmtId="0" fontId="13" fillId="0" borderId="15" xfId="0" applyFont="true" applyFill="true" applyBorder="true" applyAlignment="true">
      <alignment horizontal="center" vertical="center"/>
    </xf>
    <xf numFmtId="0" fontId="13" fillId="0" borderId="16" xfId="0" applyFont="true" applyFill="true" applyBorder="true" applyAlignment="true">
      <alignment horizontal="center" vertical="center"/>
    </xf>
    <xf numFmtId="0" fontId="12" fillId="0" borderId="17" xfId="0" applyFont="true" applyFill="true" applyBorder="true" applyAlignment="true">
      <alignment vertical="center" wrapText="true"/>
    </xf>
    <xf numFmtId="0" fontId="8" fillId="0" borderId="18" xfId="0" applyFont="true" applyFill="true" applyBorder="true" applyAlignment="true">
      <alignment vertical="center" wrapText="true"/>
    </xf>
    <xf numFmtId="0" fontId="12" fillId="0" borderId="19" xfId="0" applyFont="true" applyFill="true" applyBorder="true" applyAlignment="true">
      <alignment vertical="center" wrapText="true"/>
    </xf>
    <xf numFmtId="0" fontId="14" fillId="0" borderId="20" xfId="0" applyFont="true" applyFill="true" applyBorder="true" applyAlignment="true">
      <alignment horizontal="center" vertical="center" wrapText="true"/>
    </xf>
    <xf numFmtId="0" fontId="15" fillId="0" borderId="19" xfId="0" applyFont="true" applyFill="true" applyBorder="true" applyAlignment="true">
      <alignment vertical="center" wrapText="true"/>
    </xf>
    <xf numFmtId="0" fontId="8" fillId="0" borderId="20" xfId="0" applyFont="true" applyFill="true" applyBorder="true" applyAlignment="true">
      <alignment horizontal="left" vertical="center" wrapText="true"/>
    </xf>
    <xf numFmtId="4" fontId="8" fillId="0" borderId="21" xfId="0" applyNumberFormat="true" applyFont="true" applyFill="true" applyBorder="true" applyAlignment="true">
      <alignment horizontal="right" vertical="center"/>
    </xf>
    <xf numFmtId="0" fontId="8" fillId="0" borderId="21" xfId="0" applyFont="true" applyFill="true" applyBorder="true" applyAlignment="true">
      <alignment horizontal="right" vertical="center"/>
    </xf>
    <xf numFmtId="0" fontId="12" fillId="0" borderId="14" xfId="0" applyFont="true" applyFill="true" applyBorder="true" applyAlignment="true">
      <alignment vertical="center" wrapText="true"/>
    </xf>
    <xf numFmtId="0" fontId="16" fillId="0" borderId="18" xfId="0" applyFont="true" applyFill="true" applyBorder="true" applyAlignment="true">
      <alignment horizontal="center" vertical="center" wrapText="true"/>
    </xf>
    <xf numFmtId="0" fontId="8" fillId="0" borderId="20" xfId="0" applyFont="true" applyFill="true" applyBorder="true" applyAlignment="true">
      <alignment horizontal="left" vertical="center"/>
    </xf>
    <xf numFmtId="0" fontId="12" fillId="0" borderId="22" xfId="0" applyFont="true" applyFill="true" applyBorder="true" applyAlignment="true">
      <alignment vertical="center" wrapText="true"/>
    </xf>
    <xf numFmtId="0" fontId="12" fillId="0" borderId="23" xfId="0" applyFont="true" applyFill="true" applyBorder="true" applyAlignment="true">
      <alignment vertical="center" wrapText="true"/>
    </xf>
    <xf numFmtId="0" fontId="12" fillId="0" borderId="24" xfId="0" applyFont="true" applyFill="true" applyBorder="true" applyAlignment="true">
      <alignment vertical="center" wrapText="true"/>
    </xf>
    <xf numFmtId="0" fontId="15" fillId="0" borderId="24" xfId="0" applyFont="true" applyFill="true" applyBorder="true" applyAlignment="true">
      <alignment vertical="center" wrapText="true"/>
    </xf>
    <xf numFmtId="0" fontId="12" fillId="0" borderId="25" xfId="0" applyFont="true" applyFill="true" applyBorder="true" applyAlignment="true">
      <alignment vertical="center" wrapText="true"/>
    </xf>
    <xf numFmtId="0" fontId="17" fillId="0" borderId="0" xfId="0" applyFont="true" applyFill="true" applyBorder="true" applyAlignment="true">
      <alignment vertical="center" wrapText="true"/>
    </xf>
    <xf numFmtId="0" fontId="12" fillId="0" borderId="26" xfId="0" applyFont="true" applyFill="true" applyBorder="true" applyAlignment="true">
      <alignment vertical="center" wrapText="true"/>
    </xf>
    <xf numFmtId="0" fontId="0" fillId="0" borderId="0" xfId="0" applyFill="true">
      <alignment vertical="center"/>
    </xf>
    <xf numFmtId="0" fontId="18" fillId="0" borderId="16" xfId="0" applyFont="true" applyFill="true" applyBorder="true" applyAlignment="true">
      <alignment vertical="center"/>
    </xf>
    <xf numFmtId="0" fontId="19" fillId="0" borderId="16" xfId="0" applyFont="true" applyFill="true" applyBorder="true" applyAlignment="true">
      <alignment vertical="center"/>
    </xf>
    <xf numFmtId="0" fontId="20" fillId="0" borderId="16" xfId="0" applyFont="true" applyFill="true" applyBorder="true" applyAlignment="true">
      <alignment horizontal="center" vertical="center"/>
    </xf>
    <xf numFmtId="0" fontId="18" fillId="0" borderId="18" xfId="0" applyFont="true" applyFill="true" applyBorder="true" applyAlignment="true">
      <alignment vertical="center"/>
    </xf>
    <xf numFmtId="0" fontId="19" fillId="0" borderId="18" xfId="0" applyFont="true" applyFill="true" applyBorder="true" applyAlignment="true">
      <alignment horizontal="left" vertical="center"/>
    </xf>
    <xf numFmtId="0" fontId="18" fillId="0" borderId="19" xfId="0" applyFont="true" applyFill="true" applyBorder="true" applyAlignment="true">
      <alignment vertical="center"/>
    </xf>
    <xf numFmtId="0" fontId="21" fillId="0" borderId="20" xfId="0" applyFont="true" applyFill="true" applyBorder="true" applyAlignment="true">
      <alignment horizontal="center" vertical="center"/>
    </xf>
    <xf numFmtId="0" fontId="18" fillId="0" borderId="19" xfId="0" applyFont="true" applyFill="true" applyBorder="true" applyAlignment="true">
      <alignment vertical="center" wrapText="true"/>
    </xf>
    <xf numFmtId="0" fontId="22" fillId="0" borderId="19" xfId="0" applyFont="true" applyFill="true" applyBorder="true" applyAlignment="true">
      <alignment vertical="center"/>
    </xf>
    <xf numFmtId="0" fontId="19" fillId="0" borderId="20" xfId="0" applyFont="true" applyFill="true" applyBorder="true" applyAlignment="true">
      <alignment horizontal="left" vertical="center"/>
    </xf>
    <xf numFmtId="0" fontId="18" fillId="0" borderId="25" xfId="0" applyFont="true" applyFill="true" applyBorder="true" applyAlignment="true">
      <alignment vertical="center"/>
    </xf>
    <xf numFmtId="0" fontId="18" fillId="0" borderId="25" xfId="0" applyFont="true" applyFill="true" applyBorder="true" applyAlignment="true">
      <alignment vertical="center" wrapText="true"/>
    </xf>
    <xf numFmtId="0" fontId="23" fillId="0" borderId="0" xfId="0" applyFont="true" applyFill="true" applyBorder="true" applyAlignment="true">
      <alignment vertical="center" wrapText="true"/>
    </xf>
    <xf numFmtId="0" fontId="18" fillId="0" borderId="16" xfId="0" applyFont="true" applyFill="true" applyBorder="true" applyAlignment="true">
      <alignment vertical="center" wrapText="true"/>
    </xf>
    <xf numFmtId="4" fontId="21" fillId="0" borderId="20" xfId="0" applyNumberFormat="true" applyFont="true" applyFill="true" applyBorder="true" applyAlignment="true">
      <alignment horizontal="right" vertical="center"/>
    </xf>
    <xf numFmtId="4" fontId="19" fillId="0" borderId="20" xfId="0" applyNumberFormat="true" applyFont="true" applyFill="true" applyBorder="true" applyAlignment="true">
      <alignment horizontal="right" vertical="center"/>
    </xf>
    <xf numFmtId="0" fontId="19" fillId="0" borderId="16" xfId="0" applyFont="true" applyFill="true" applyBorder="true" applyAlignment="true">
      <alignment horizontal="right" vertical="center" wrapText="true"/>
    </xf>
    <xf numFmtId="0" fontId="19" fillId="0" borderId="18" xfId="0" applyFont="true" applyFill="true" applyBorder="true" applyAlignment="true">
      <alignment horizontal="center" vertical="center"/>
    </xf>
    <xf numFmtId="0" fontId="18" fillId="0" borderId="23" xfId="0" applyFont="true" applyFill="true" applyBorder="true" applyAlignment="true">
      <alignment vertical="center"/>
    </xf>
    <xf numFmtId="0" fontId="18" fillId="0" borderId="24" xfId="0" applyFont="true" applyFill="true" applyBorder="true" applyAlignment="true">
      <alignment vertical="center"/>
    </xf>
    <xf numFmtId="0" fontId="18" fillId="0" borderId="24" xfId="0" applyFont="true" applyFill="true" applyBorder="true" applyAlignment="true">
      <alignment vertical="center" wrapText="true"/>
    </xf>
    <xf numFmtId="0" fontId="22" fillId="0" borderId="24" xfId="0" applyFont="true" applyFill="true" applyBorder="true" applyAlignment="true">
      <alignment vertical="center" wrapText="true"/>
    </xf>
    <xf numFmtId="0" fontId="18" fillId="0" borderId="27" xfId="0" applyFont="true" applyFill="true" applyBorder="true" applyAlignment="true">
      <alignment vertical="center" wrapText="true"/>
    </xf>
    <xf numFmtId="0" fontId="21" fillId="0" borderId="20" xfId="0" applyFont="true" applyFill="true" applyBorder="true" applyAlignment="true">
      <alignment horizontal="center" vertical="center" wrapText="true"/>
    </xf>
    <xf numFmtId="0" fontId="14" fillId="0" borderId="20" xfId="0" applyFont="true" applyFill="true" applyBorder="true" applyAlignment="true">
      <alignment horizontal="center" vertical="center"/>
    </xf>
    <xf numFmtId="4" fontId="14" fillId="0" borderId="20" xfId="0" applyNumberFormat="true" applyFont="true" applyFill="true" applyBorder="true" applyAlignment="true">
      <alignment horizontal="right" vertical="center"/>
    </xf>
    <xf numFmtId="4" fontId="8" fillId="0" borderId="20" xfId="0" applyNumberFormat="true" applyFont="true" applyFill="true" applyBorder="true" applyAlignment="true">
      <alignment horizontal="right" vertical="center"/>
    </xf>
    <xf numFmtId="0" fontId="24" fillId="0" borderId="16" xfId="0" applyFont="true" applyFill="true" applyBorder="true" applyAlignment="true">
      <alignment vertical="center" wrapText="true"/>
    </xf>
    <xf numFmtId="0" fontId="21" fillId="0" borderId="21" xfId="0" applyFont="true" applyFill="true" applyBorder="true" applyAlignment="true">
      <alignment horizontal="center" vertical="center"/>
    </xf>
    <xf numFmtId="0" fontId="14" fillId="0" borderId="21" xfId="0" applyFont="true" applyFill="true" applyBorder="true" applyAlignment="true">
      <alignment horizontal="center" vertical="center"/>
    </xf>
    <xf numFmtId="0" fontId="8" fillId="0" borderId="21" xfId="0" applyFont="true" applyFill="true" applyBorder="true" applyAlignment="true">
      <alignment horizontal="center" vertical="center" wrapText="true"/>
    </xf>
    <xf numFmtId="0" fontId="8" fillId="0" borderId="21" xfId="0" applyFont="true" applyFill="true" applyBorder="true" applyAlignment="true">
      <alignment horizontal="left" vertical="center"/>
    </xf>
    <xf numFmtId="0" fontId="25" fillId="0" borderId="16" xfId="0" applyFont="true" applyFill="true" applyBorder="true" applyAlignment="true">
      <alignment horizontal="right" vertical="center" wrapText="true"/>
    </xf>
    <xf numFmtId="0" fontId="19" fillId="0" borderId="18" xfId="0" applyFont="true" applyFill="true" applyBorder="true" applyAlignment="true">
      <alignment horizontal="right" vertical="center"/>
    </xf>
    <xf numFmtId="4" fontId="14" fillId="0" borderId="21" xfId="0" applyNumberFormat="true" applyFont="true" applyFill="true" applyBorder="true" applyAlignment="true">
      <alignment horizontal="right" vertical="center"/>
    </xf>
    <xf numFmtId="0" fontId="8" fillId="0" borderId="21" xfId="0" applyFont="true" applyFill="true" applyBorder="true" applyAlignment="true">
      <alignment horizontal="left" vertical="center" wrapText="true"/>
    </xf>
    <xf numFmtId="0" fontId="24" fillId="0" borderId="24" xfId="0" applyFont="true" applyFill="true" applyBorder="true" applyAlignment="true">
      <alignment vertical="center" wrapText="true"/>
    </xf>
    <xf numFmtId="0" fontId="0" fillId="0" borderId="0" xfId="0" applyFill="true" applyAlignment="true">
      <alignment vertical="center" wrapText="true"/>
    </xf>
    <xf numFmtId="0" fontId="21" fillId="0" borderId="21" xfId="0" applyFont="true" applyFill="true" applyBorder="true" applyAlignment="true">
      <alignment horizontal="center" vertical="center" wrapText="true"/>
    </xf>
    <xf numFmtId="0" fontId="8" fillId="0" borderId="21" xfId="0" applyFont="true" applyFill="true" applyBorder="true" applyAlignment="true">
      <alignment horizontal="center" vertical="center"/>
    </xf>
    <xf numFmtId="0" fontId="24" fillId="0" borderId="18" xfId="0" applyFont="true" applyFill="true" applyBorder="true" applyAlignment="true">
      <alignment vertical="center" wrapText="true"/>
    </xf>
    <xf numFmtId="0" fontId="18" fillId="0" borderId="18" xfId="0" applyFont="true" applyFill="true" applyBorder="true" applyAlignment="true">
      <alignment vertical="center" wrapText="true"/>
    </xf>
    <xf numFmtId="4" fontId="21" fillId="0" borderId="21" xfId="0" applyNumberFormat="true" applyFont="true" applyFill="true" applyBorder="true" applyAlignment="true">
      <alignment horizontal="right" vertical="center"/>
    </xf>
    <xf numFmtId="0" fontId="24" fillId="0" borderId="19" xfId="0" applyFont="true" applyFill="true" applyBorder="true" applyAlignment="true">
      <alignment vertical="center" wrapText="true"/>
    </xf>
    <xf numFmtId="0" fontId="24" fillId="0" borderId="23" xfId="0" applyFont="true" applyFill="true" applyBorder="true" applyAlignment="true">
      <alignment vertical="center" wrapText="true"/>
    </xf>
    <xf numFmtId="0" fontId="25" fillId="0" borderId="19" xfId="0" applyFont="true" applyFill="true" applyBorder="true" applyAlignment="true">
      <alignment vertical="center"/>
    </xf>
    <xf numFmtId="0" fontId="24" fillId="0" borderId="16" xfId="0" applyFont="true" applyFill="true" applyBorder="true" applyAlignment="true">
      <alignment vertical="center"/>
    </xf>
    <xf numFmtId="0" fontId="24" fillId="0" borderId="19" xfId="0" applyFont="true" applyFill="true" applyBorder="true" applyAlignment="true">
      <alignment vertical="center"/>
    </xf>
    <xf numFmtId="0" fontId="26" fillId="0" borderId="16" xfId="0" applyFont="true" applyFill="true" applyBorder="true" applyAlignment="true">
      <alignment horizontal="center" vertical="center"/>
    </xf>
    <xf numFmtId="0" fontId="19" fillId="0" borderId="21" xfId="0" applyFont="true" applyFill="true" applyBorder="true" applyAlignment="true">
      <alignment horizontal="left" vertical="center"/>
    </xf>
    <xf numFmtId="4" fontId="19" fillId="0" borderId="21" xfId="0" applyNumberFormat="true" applyFont="true" applyFill="true" applyBorder="true" applyAlignment="true">
      <alignment horizontal="right" vertical="center"/>
    </xf>
    <xf numFmtId="0" fontId="24" fillId="0" borderId="25" xfId="0" applyFont="true" applyFill="true" applyBorder="true" applyAlignment="true">
      <alignment vertical="center"/>
    </xf>
    <xf numFmtId="0" fontId="25" fillId="0" borderId="16" xfId="0" applyFont="true" applyFill="true" applyBorder="true" applyAlignment="true">
      <alignment horizontal="right" vertical="center"/>
    </xf>
    <xf numFmtId="0" fontId="25" fillId="0" borderId="18" xfId="0" applyFont="true" applyFill="true" applyBorder="true" applyAlignment="true">
      <alignment horizontal="center" vertical="center"/>
    </xf>
    <xf numFmtId="0" fontId="24" fillId="0" borderId="27" xfId="0" applyFont="true" applyFill="true" applyBorder="true" applyAlignment="true">
      <alignment vertical="center" wrapText="true"/>
    </xf>
    <xf numFmtId="0" fontId="18" fillId="0" borderId="27" xfId="0" applyFont="true" applyFill="true" applyBorder="true" applyAlignment="true">
      <alignment vertical="center"/>
    </xf>
    <xf numFmtId="0" fontId="18" fillId="0" borderId="0" xfId="0" applyFont="true" applyFill="true" applyBorder="true" applyAlignment="true">
      <alignment vertical="center" wrapText="true"/>
    </xf>
    <xf numFmtId="0" fontId="19" fillId="0" borderId="28" xfId="0" applyFont="true" applyFill="true" applyBorder="true" applyAlignment="true">
      <alignment horizontal="left" vertical="center"/>
    </xf>
    <xf numFmtId="0" fontId="27" fillId="0" borderId="19" xfId="0" applyFont="true" applyFill="true" applyBorder="true" applyAlignment="true">
      <alignment vertical="center" wrapText="true"/>
    </xf>
    <xf numFmtId="0" fontId="27" fillId="0" borderId="21" xfId="0" applyFont="true" applyFill="true" applyBorder="true" applyAlignment="true">
      <alignment vertical="center" wrapText="true"/>
    </xf>
    <xf numFmtId="0" fontId="28" fillId="0" borderId="19" xfId="0" applyFont="true" applyFill="true" applyBorder="true" applyAlignment="true">
      <alignment vertical="center" wrapText="true"/>
    </xf>
    <xf numFmtId="0" fontId="14" fillId="0" borderId="21" xfId="0" applyFont="true" applyFill="true" applyBorder="true" applyAlignment="true">
      <alignment horizontal="right" vertical="center"/>
    </xf>
    <xf numFmtId="0" fontId="27" fillId="0" borderId="25" xfId="0" applyFont="true" applyFill="true" applyBorder="true" applyAlignment="true">
      <alignment vertical="center" wrapText="true"/>
    </xf>
    <xf numFmtId="0" fontId="19" fillId="0" borderId="16" xfId="0" applyFont="true" applyFill="true" applyBorder="true" applyAlignment="true">
      <alignment horizontal="right" vertical="center"/>
    </xf>
    <xf numFmtId="4" fontId="8" fillId="0" borderId="29" xfId="0" applyNumberFormat="true" applyFont="true" applyFill="true" applyBorder="true" applyAlignment="true">
      <alignment horizontal="right" vertical="center"/>
    </xf>
    <xf numFmtId="4" fontId="19" fillId="0" borderId="30" xfId="0" applyNumberFormat="true" applyFont="true" applyFill="true" applyBorder="true" applyAlignment="true">
      <alignment horizontal="right" vertical="center"/>
    </xf>
    <xf numFmtId="0" fontId="27" fillId="0" borderId="24" xfId="0" applyFont="true" applyFill="true" applyBorder="true" applyAlignment="true">
      <alignment vertical="center" wrapText="true"/>
    </xf>
    <xf numFmtId="0" fontId="28" fillId="0" borderId="24" xfId="0" applyFont="true" applyFill="true" applyBorder="true" applyAlignment="true">
      <alignment vertical="center" wrapText="true"/>
    </xf>
    <xf numFmtId="0" fontId="24" fillId="0" borderId="26" xfId="0" applyFont="true" applyFill="true" applyBorder="true" applyAlignment="true">
      <alignment vertical="center" wrapText="true"/>
    </xf>
    <xf numFmtId="0" fontId="18" fillId="0" borderId="0" xfId="0" applyFont="true" applyFill="true" applyBorder="true" applyAlignment="true"/>
    <xf numFmtId="0" fontId="29" fillId="0" borderId="0" xfId="0" applyFont="true" applyFill="true" applyAlignment="true">
      <alignment horizontal="center"/>
    </xf>
    <xf numFmtId="0" fontId="30" fillId="0" borderId="0" xfId="0" applyFont="true" applyFill="true" applyBorder="true" applyAlignment="true">
      <alignment horizontal="center"/>
    </xf>
    <xf numFmtId="0" fontId="31" fillId="0" borderId="0" xfId="0" applyFont="true" applyFill="true" applyBorder="true" applyAlignment="true"/>
    <xf numFmtId="0" fontId="31" fillId="0" borderId="0" xfId="0" applyFont="true" applyFill="true" applyAlignment="true">
      <alignment horizontal="left"/>
    </xf>
    <xf numFmtId="0" fontId="32" fillId="0" borderId="0" xfId="0" applyFont="true" applyFill="true" applyBorder="true" applyAlignment="true"/>
    <xf numFmtId="49" fontId="18" fillId="0" borderId="0" xfId="0" applyNumberFormat="true" applyFont="true" applyFill="true" applyBorder="true" applyAlignment="true"/>
    <xf numFmtId="0" fontId="30" fillId="0" borderId="0" xfId="0" applyFont="true" applyFill="true" applyBorder="true" applyAlignment="true"/>
    <xf numFmtId="0" fontId="33" fillId="0" borderId="0" xfId="0" applyFont="true" applyBorder="true" applyAlignment="true">
      <alignment horizontal="center" vertical="center" wrapText="true"/>
    </xf>
    <xf numFmtId="0" fontId="34" fillId="0" borderId="0" xfId="0" applyFont="true" applyBorder="true" applyAlignment="true">
      <alignment horizontal="center" vertical="center" wrapText="true"/>
    </xf>
    <xf numFmtId="176" fontId="20" fillId="0" borderId="0" xfId="0" applyNumberFormat="true" applyFont="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 workbookViewId="0">
      <selection activeCell="E4" sqref="E4"/>
    </sheetView>
  </sheetViews>
  <sheetFormatPr defaultColWidth="10" defaultRowHeight="13.5" outlineLevelRow="2"/>
  <cols>
    <col min="1" max="1" width="143.625" customWidth="true"/>
    <col min="2" max="2" width="9.75833333333333" customWidth="true"/>
  </cols>
  <sheetData>
    <row r="1" ht="84.95" customHeight="true" spans="1:1">
      <c r="A1" s="154"/>
    </row>
    <row r="2" ht="195.6" customHeight="true" spans="1:1">
      <c r="A2" s="155" t="s">
        <v>0</v>
      </c>
    </row>
    <row r="3" ht="146.65" customHeight="true" spans="1:1">
      <c r="A3" s="156">
        <v>46097</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30"/>
  <sheetViews>
    <sheetView workbookViewId="0">
      <pane ySplit="5" topLeftCell="A12" activePane="bottomLeft" state="frozen"/>
      <selection/>
      <selection pane="bottomLeft" activeCell="A1" sqref="$A1:$XFD1048576"/>
    </sheetView>
  </sheetViews>
  <sheetFormatPr defaultColWidth="10" defaultRowHeight="13.5" outlineLevelCol="7"/>
  <cols>
    <col min="1" max="1" width="1.5" style="76" customWidth="true"/>
    <col min="2" max="4" width="6.125" style="76" customWidth="true"/>
    <col min="5" max="5" width="13.375" style="76" customWidth="true"/>
    <col min="6" max="6" width="35.7833333333333" style="76" customWidth="true"/>
    <col min="7" max="7" width="20.1416666666667" style="76" customWidth="true"/>
    <col min="8" max="8" width="1.5" style="76" customWidth="true"/>
    <col min="9" max="10" width="9.75833333333333" style="76" customWidth="true"/>
    <col min="11" max="16384" width="10" style="76"/>
  </cols>
  <sheetData>
    <row r="1" ht="16.35" customHeight="true" spans="1:8">
      <c r="A1" s="77"/>
      <c r="B1" s="78"/>
      <c r="C1" s="78"/>
      <c r="D1" s="78"/>
      <c r="E1" s="89"/>
      <c r="F1" s="89"/>
      <c r="G1" s="93" t="s">
        <v>349</v>
      </c>
      <c r="H1" s="82"/>
    </row>
    <row r="2" ht="22.9" customHeight="true" spans="1:8">
      <c r="A2" s="77"/>
      <c r="B2" s="79" t="s">
        <v>350</v>
      </c>
      <c r="C2" s="79"/>
      <c r="D2" s="79"/>
      <c r="E2" s="79"/>
      <c r="F2" s="79"/>
      <c r="G2" s="79"/>
      <c r="H2" s="82" t="s">
        <v>33</v>
      </c>
    </row>
    <row r="3" ht="19.5" customHeight="true" spans="1:8">
      <c r="A3" s="80"/>
      <c r="B3" s="81" t="s">
        <v>35</v>
      </c>
      <c r="C3" s="81"/>
      <c r="D3" s="81"/>
      <c r="E3" s="81"/>
      <c r="F3" s="81"/>
      <c r="G3" s="94" t="s">
        <v>36</v>
      </c>
      <c r="H3" s="95"/>
    </row>
    <row r="4" ht="24.4" customHeight="true" spans="1:8">
      <c r="A4" s="84"/>
      <c r="B4" s="83" t="s">
        <v>112</v>
      </c>
      <c r="C4" s="83"/>
      <c r="D4" s="83"/>
      <c r="E4" s="83" t="s">
        <v>103</v>
      </c>
      <c r="F4" s="83" t="s">
        <v>104</v>
      </c>
      <c r="G4" s="83" t="s">
        <v>351</v>
      </c>
      <c r="H4" s="96"/>
    </row>
    <row r="5" ht="24.4" customHeight="true" spans="1:8">
      <c r="A5" s="84"/>
      <c r="B5" s="83" t="s">
        <v>113</v>
      </c>
      <c r="C5" s="83" t="s">
        <v>114</v>
      </c>
      <c r="D5" s="83" t="s">
        <v>115</v>
      </c>
      <c r="E5" s="83"/>
      <c r="F5" s="83"/>
      <c r="G5" s="83"/>
      <c r="H5" s="97"/>
    </row>
    <row r="6" ht="23" customHeight="true" spans="1:8">
      <c r="A6" s="85"/>
      <c r="B6" s="101"/>
      <c r="C6" s="101"/>
      <c r="D6" s="101"/>
      <c r="E6" s="101"/>
      <c r="F6" s="101" t="s">
        <v>105</v>
      </c>
      <c r="G6" s="102">
        <v>12312001</v>
      </c>
      <c r="H6" s="98"/>
    </row>
    <row r="7" ht="23" customHeight="true" spans="1:8">
      <c r="A7" s="84"/>
      <c r="B7" s="68"/>
      <c r="C7" s="68"/>
      <c r="D7" s="68"/>
      <c r="E7" s="68"/>
      <c r="F7" s="63" t="s">
        <v>54</v>
      </c>
      <c r="G7" s="103">
        <v>12312001</v>
      </c>
      <c r="H7" s="96"/>
    </row>
    <row r="8" ht="23" customHeight="true" spans="2:7">
      <c r="B8" s="68"/>
      <c r="C8" s="68"/>
      <c r="D8" s="68"/>
      <c r="E8" s="68"/>
      <c r="F8" s="63" t="s">
        <v>116</v>
      </c>
      <c r="G8" s="103">
        <v>12312001</v>
      </c>
    </row>
    <row r="9" ht="23" customHeight="true" spans="2:7">
      <c r="B9" s="68"/>
      <c r="C9" s="68"/>
      <c r="D9" s="68"/>
      <c r="E9" s="68"/>
      <c r="F9" s="63" t="s">
        <v>122</v>
      </c>
      <c r="G9" s="103">
        <v>11723900</v>
      </c>
    </row>
    <row r="10" ht="23" customHeight="true" spans="2:7">
      <c r="B10" s="68" t="s">
        <v>117</v>
      </c>
      <c r="C10" s="68" t="s">
        <v>118</v>
      </c>
      <c r="D10" s="68" t="s">
        <v>121</v>
      </c>
      <c r="E10" s="68" t="s">
        <v>106</v>
      </c>
      <c r="F10" s="63" t="s">
        <v>352</v>
      </c>
      <c r="G10" s="103">
        <v>377100</v>
      </c>
    </row>
    <row r="11" ht="23" customHeight="true" spans="2:7">
      <c r="B11" s="68" t="s">
        <v>117</v>
      </c>
      <c r="C11" s="68" t="s">
        <v>118</v>
      </c>
      <c r="D11" s="68" t="s">
        <v>121</v>
      </c>
      <c r="E11" s="68" t="s">
        <v>106</v>
      </c>
      <c r="F11" s="63" t="s">
        <v>353</v>
      </c>
      <c r="G11" s="103">
        <v>300000</v>
      </c>
    </row>
    <row r="12" ht="23" customHeight="true" spans="2:7">
      <c r="B12" s="68" t="s">
        <v>117</v>
      </c>
      <c r="C12" s="68" t="s">
        <v>118</v>
      </c>
      <c r="D12" s="68" t="s">
        <v>121</v>
      </c>
      <c r="E12" s="68" t="s">
        <v>106</v>
      </c>
      <c r="F12" s="63" t="s">
        <v>354</v>
      </c>
      <c r="G12" s="103">
        <v>1360800</v>
      </c>
    </row>
    <row r="13" ht="23" customHeight="true" spans="2:7">
      <c r="B13" s="68" t="s">
        <v>117</v>
      </c>
      <c r="C13" s="68" t="s">
        <v>118</v>
      </c>
      <c r="D13" s="68" t="s">
        <v>121</v>
      </c>
      <c r="E13" s="68" t="s">
        <v>106</v>
      </c>
      <c r="F13" s="63" t="s">
        <v>355</v>
      </c>
      <c r="G13" s="103">
        <v>60000</v>
      </c>
    </row>
    <row r="14" ht="23" customHeight="true" spans="2:7">
      <c r="B14" s="68" t="s">
        <v>117</v>
      </c>
      <c r="C14" s="68" t="s">
        <v>118</v>
      </c>
      <c r="D14" s="68" t="s">
        <v>121</v>
      </c>
      <c r="E14" s="68" t="s">
        <v>106</v>
      </c>
      <c r="F14" s="63" t="s">
        <v>356</v>
      </c>
      <c r="G14" s="103">
        <v>100000</v>
      </c>
    </row>
    <row r="15" ht="23" customHeight="true" spans="2:7">
      <c r="B15" s="68" t="s">
        <v>117</v>
      </c>
      <c r="C15" s="68" t="s">
        <v>118</v>
      </c>
      <c r="D15" s="68" t="s">
        <v>121</v>
      </c>
      <c r="E15" s="68" t="s">
        <v>106</v>
      </c>
      <c r="F15" s="63" t="s">
        <v>357</v>
      </c>
      <c r="G15" s="103">
        <v>3250000</v>
      </c>
    </row>
    <row r="16" ht="23" customHeight="true" spans="2:7">
      <c r="B16" s="68" t="s">
        <v>117</v>
      </c>
      <c r="C16" s="68" t="s">
        <v>118</v>
      </c>
      <c r="D16" s="68" t="s">
        <v>121</v>
      </c>
      <c r="E16" s="68" t="s">
        <v>106</v>
      </c>
      <c r="F16" s="63" t="s">
        <v>358</v>
      </c>
      <c r="G16" s="103">
        <v>50000</v>
      </c>
    </row>
    <row r="17" ht="23" customHeight="true" spans="2:7">
      <c r="B17" s="68" t="s">
        <v>117</v>
      </c>
      <c r="C17" s="68" t="s">
        <v>118</v>
      </c>
      <c r="D17" s="68" t="s">
        <v>121</v>
      </c>
      <c r="E17" s="68" t="s">
        <v>106</v>
      </c>
      <c r="F17" s="63" t="s">
        <v>359</v>
      </c>
      <c r="G17" s="103">
        <v>126000</v>
      </c>
    </row>
    <row r="18" ht="23" customHeight="true" spans="2:7">
      <c r="B18" s="68" t="s">
        <v>117</v>
      </c>
      <c r="C18" s="68" t="s">
        <v>118</v>
      </c>
      <c r="D18" s="68" t="s">
        <v>121</v>
      </c>
      <c r="E18" s="68" t="s">
        <v>106</v>
      </c>
      <c r="F18" s="63" t="s">
        <v>360</v>
      </c>
      <c r="G18" s="103">
        <v>150000</v>
      </c>
    </row>
    <row r="19" ht="23" customHeight="true" spans="2:7">
      <c r="B19" s="68" t="s">
        <v>117</v>
      </c>
      <c r="C19" s="68" t="s">
        <v>118</v>
      </c>
      <c r="D19" s="68" t="s">
        <v>121</v>
      </c>
      <c r="E19" s="68" t="s">
        <v>106</v>
      </c>
      <c r="F19" s="63" t="s">
        <v>361</v>
      </c>
      <c r="G19" s="103">
        <v>20000</v>
      </c>
    </row>
    <row r="20" ht="23" customHeight="true" spans="2:7">
      <c r="B20" s="68" t="s">
        <v>117</v>
      </c>
      <c r="C20" s="68" t="s">
        <v>118</v>
      </c>
      <c r="D20" s="68" t="s">
        <v>121</v>
      </c>
      <c r="E20" s="68" t="s">
        <v>106</v>
      </c>
      <c r="F20" s="63" t="s">
        <v>362</v>
      </c>
      <c r="G20" s="103">
        <v>70000</v>
      </c>
    </row>
    <row r="21" ht="23" customHeight="true" spans="2:7">
      <c r="B21" s="68" t="s">
        <v>117</v>
      </c>
      <c r="C21" s="68" t="s">
        <v>118</v>
      </c>
      <c r="D21" s="68" t="s">
        <v>121</v>
      </c>
      <c r="E21" s="68" t="s">
        <v>106</v>
      </c>
      <c r="F21" s="63" t="s">
        <v>363</v>
      </c>
      <c r="G21" s="103">
        <v>700000</v>
      </c>
    </row>
    <row r="22" ht="23" customHeight="true" spans="2:7">
      <c r="B22" s="68" t="s">
        <v>117</v>
      </c>
      <c r="C22" s="68" t="s">
        <v>118</v>
      </c>
      <c r="D22" s="68" t="s">
        <v>121</v>
      </c>
      <c r="E22" s="68" t="s">
        <v>106</v>
      </c>
      <c r="F22" s="63" t="s">
        <v>364</v>
      </c>
      <c r="G22" s="103">
        <v>60000</v>
      </c>
    </row>
    <row r="23" ht="23" customHeight="true" spans="2:7">
      <c r="B23" s="68" t="s">
        <v>117</v>
      </c>
      <c r="C23" s="68" t="s">
        <v>118</v>
      </c>
      <c r="D23" s="68" t="s">
        <v>121</v>
      </c>
      <c r="E23" s="68" t="s">
        <v>106</v>
      </c>
      <c r="F23" s="63" t="s">
        <v>365</v>
      </c>
      <c r="G23" s="103">
        <v>5100000</v>
      </c>
    </row>
    <row r="24" ht="23" customHeight="true" spans="2:7">
      <c r="B24" s="68"/>
      <c r="C24" s="68"/>
      <c r="D24" s="68"/>
      <c r="E24" s="68"/>
      <c r="F24" s="63" t="s">
        <v>124</v>
      </c>
      <c r="G24" s="103">
        <v>80000</v>
      </c>
    </row>
    <row r="25" ht="23" customHeight="true" spans="2:7">
      <c r="B25" s="68" t="s">
        <v>117</v>
      </c>
      <c r="C25" s="68" t="s">
        <v>118</v>
      </c>
      <c r="D25" s="68" t="s">
        <v>123</v>
      </c>
      <c r="E25" s="68" t="s">
        <v>106</v>
      </c>
      <c r="F25" s="63" t="s">
        <v>366</v>
      </c>
      <c r="G25" s="103">
        <v>80000</v>
      </c>
    </row>
    <row r="26" ht="23" customHeight="true" spans="2:7">
      <c r="B26" s="68"/>
      <c r="C26" s="68"/>
      <c r="D26" s="68"/>
      <c r="E26" s="68"/>
      <c r="F26" s="63" t="s">
        <v>129</v>
      </c>
      <c r="G26" s="103">
        <v>493101</v>
      </c>
    </row>
    <row r="27" ht="23" customHeight="true" spans="2:7">
      <c r="B27" s="68" t="s">
        <v>127</v>
      </c>
      <c r="C27" s="68" t="s">
        <v>128</v>
      </c>
      <c r="D27" s="68" t="s">
        <v>128</v>
      </c>
      <c r="E27" s="68" t="s">
        <v>106</v>
      </c>
      <c r="F27" s="63" t="s">
        <v>367</v>
      </c>
      <c r="G27" s="103">
        <v>128101</v>
      </c>
    </row>
    <row r="28" ht="23" customHeight="true" spans="2:7">
      <c r="B28" s="68" t="s">
        <v>127</v>
      </c>
      <c r="C28" s="68" t="s">
        <v>128</v>
      </c>
      <c r="D28" s="68" t="s">
        <v>128</v>
      </c>
      <c r="E28" s="68" t="s">
        <v>106</v>
      </c>
      <c r="F28" s="63" t="s">
        <v>365</v>
      </c>
      <c r="G28" s="103">
        <v>365000</v>
      </c>
    </row>
    <row r="29" ht="23" customHeight="true" spans="2:7">
      <c r="B29" s="68"/>
      <c r="C29" s="68"/>
      <c r="D29" s="68"/>
      <c r="E29" s="68"/>
      <c r="F29" s="63" t="s">
        <v>135</v>
      </c>
      <c r="G29" s="103">
        <v>15000</v>
      </c>
    </row>
    <row r="30" ht="23" customHeight="true" spans="2:7">
      <c r="B30" s="68" t="s">
        <v>130</v>
      </c>
      <c r="C30" s="68" t="s">
        <v>128</v>
      </c>
      <c r="D30" s="68" t="s">
        <v>128</v>
      </c>
      <c r="E30" s="68" t="s">
        <v>106</v>
      </c>
      <c r="F30" s="63" t="s">
        <v>356</v>
      </c>
      <c r="G30" s="103">
        <v>15000</v>
      </c>
    </row>
  </sheetData>
  <mergeCells count="7">
    <mergeCell ref="B1:D1"/>
    <mergeCell ref="B2:G2"/>
    <mergeCell ref="B3:F3"/>
    <mergeCell ref="B4:D4"/>
    <mergeCell ref="E4:E5"/>
    <mergeCell ref="F4:F5"/>
    <mergeCell ref="G4:G5"/>
  </mergeCells>
  <printOptions horizontalCentered="true"/>
  <pageMargins left="0.751388888888889" right="0.118055555555556" top="0.271527777777778" bottom="0.271527777777778" header="0" footer="0"/>
  <pageSetup paperSize="9"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9"/>
  <sheetViews>
    <sheetView workbookViewId="0">
      <pane ySplit="6" topLeftCell="A7" activePane="bottomLeft" state="frozen"/>
      <selection/>
      <selection pane="bottomLeft" activeCell="A1" sqref="$A1:$XFD1048576"/>
    </sheetView>
  </sheetViews>
  <sheetFormatPr defaultColWidth="10" defaultRowHeight="13.5"/>
  <cols>
    <col min="1" max="1" width="1.5" style="76" customWidth="true"/>
    <col min="2" max="2" width="13.375" style="76" customWidth="true"/>
    <col min="3" max="3" width="30.9583333333333" style="76" customWidth="true"/>
    <col min="4" max="4" width="11.8666666666667" style="76" customWidth="true"/>
    <col min="5" max="5" width="16.375" style="76" customWidth="true"/>
    <col min="6" max="6" width="11.0416666666667" style="76" customWidth="true"/>
    <col min="7" max="9" width="16.375" style="76" customWidth="true"/>
    <col min="10" max="10" width="1.5" style="76" customWidth="true"/>
    <col min="11" max="11" width="9.75833333333333" style="76" customWidth="true"/>
    <col min="12" max="16384" width="10" style="76"/>
  </cols>
  <sheetData>
    <row r="1" ht="16.35" customHeight="true" spans="1:10">
      <c r="A1" s="77"/>
      <c r="B1" s="78"/>
      <c r="C1" s="89"/>
      <c r="D1" s="90"/>
      <c r="E1" s="90"/>
      <c r="F1" s="90"/>
      <c r="G1" s="90"/>
      <c r="H1" s="90"/>
      <c r="I1" s="93" t="s">
        <v>368</v>
      </c>
      <c r="J1" s="82"/>
    </row>
    <row r="2" ht="22.9" customHeight="true" spans="1:10">
      <c r="A2" s="77"/>
      <c r="B2" s="79" t="s">
        <v>369</v>
      </c>
      <c r="C2" s="79"/>
      <c r="D2" s="79"/>
      <c r="E2" s="79"/>
      <c r="F2" s="79"/>
      <c r="G2" s="79"/>
      <c r="H2" s="79"/>
      <c r="I2" s="79"/>
      <c r="J2" s="82" t="s">
        <v>33</v>
      </c>
    </row>
    <row r="3" ht="19.5" customHeight="true" spans="1:10">
      <c r="A3" s="80"/>
      <c r="B3" s="81" t="s">
        <v>35</v>
      </c>
      <c r="C3" s="81"/>
      <c r="D3" s="94"/>
      <c r="E3" s="94"/>
      <c r="F3" s="94"/>
      <c r="G3" s="94"/>
      <c r="H3" s="94"/>
      <c r="I3" s="94" t="s">
        <v>36</v>
      </c>
      <c r="J3" s="95"/>
    </row>
    <row r="4" ht="24.4" customHeight="true" spans="1:10">
      <c r="A4" s="82"/>
      <c r="B4" s="83" t="s">
        <v>370</v>
      </c>
      <c r="C4" s="83" t="s">
        <v>104</v>
      </c>
      <c r="D4" s="83" t="s">
        <v>371</v>
      </c>
      <c r="E4" s="83"/>
      <c r="F4" s="83"/>
      <c r="G4" s="83"/>
      <c r="H4" s="83"/>
      <c r="I4" s="83"/>
      <c r="J4" s="96"/>
    </row>
    <row r="5" ht="24.4" customHeight="true" spans="1:10">
      <c r="A5" s="84"/>
      <c r="B5" s="83"/>
      <c r="C5" s="83"/>
      <c r="D5" s="83" t="s">
        <v>92</v>
      </c>
      <c r="E5" s="100" t="s">
        <v>372</v>
      </c>
      <c r="F5" s="83" t="s">
        <v>373</v>
      </c>
      <c r="G5" s="83"/>
      <c r="H5" s="83"/>
      <c r="I5" s="83" t="s">
        <v>374</v>
      </c>
      <c r="J5" s="96"/>
    </row>
    <row r="6" ht="24.4" customHeight="true" spans="1:10">
      <c r="A6" s="84"/>
      <c r="B6" s="83"/>
      <c r="C6" s="83"/>
      <c r="D6" s="83"/>
      <c r="E6" s="100"/>
      <c r="F6" s="83" t="s">
        <v>191</v>
      </c>
      <c r="G6" s="83" t="s">
        <v>375</v>
      </c>
      <c r="H6" s="83" t="s">
        <v>376</v>
      </c>
      <c r="I6" s="83"/>
      <c r="J6" s="97"/>
    </row>
    <row r="7" ht="22.9" customHeight="true" spans="1:10">
      <c r="A7" s="85"/>
      <c r="B7" s="101"/>
      <c r="C7" s="101" t="s">
        <v>105</v>
      </c>
      <c r="D7" s="102">
        <v>60000</v>
      </c>
      <c r="E7" s="102"/>
      <c r="F7" s="102">
        <v>30000</v>
      </c>
      <c r="G7" s="102"/>
      <c r="H7" s="102">
        <v>30000</v>
      </c>
      <c r="I7" s="102">
        <v>30000</v>
      </c>
      <c r="J7" s="98"/>
    </row>
    <row r="8" ht="22.9" customHeight="true" spans="1:10">
      <c r="A8" s="84"/>
      <c r="B8" s="68"/>
      <c r="C8" s="63" t="s">
        <v>54</v>
      </c>
      <c r="D8" s="103">
        <v>60000</v>
      </c>
      <c r="E8" s="103"/>
      <c r="F8" s="103">
        <v>30000</v>
      </c>
      <c r="G8" s="103"/>
      <c r="H8" s="103">
        <v>30000</v>
      </c>
      <c r="I8" s="103">
        <v>30000</v>
      </c>
      <c r="J8" s="96"/>
    </row>
    <row r="9" ht="29" customHeight="true" spans="1:10">
      <c r="A9" s="87"/>
      <c r="B9" s="68" t="s">
        <v>106</v>
      </c>
      <c r="C9" s="63" t="s">
        <v>192</v>
      </c>
      <c r="D9" s="103">
        <v>60000</v>
      </c>
      <c r="E9" s="103"/>
      <c r="F9" s="103">
        <v>30000</v>
      </c>
      <c r="G9" s="103"/>
      <c r="H9" s="103">
        <v>30000</v>
      </c>
      <c r="I9" s="103">
        <v>30000</v>
      </c>
      <c r="J9" s="99"/>
    </row>
  </sheetData>
  <mergeCells count="9">
    <mergeCell ref="B2:I2"/>
    <mergeCell ref="B3:C3"/>
    <mergeCell ref="D4:I4"/>
    <mergeCell ref="F5:H5"/>
    <mergeCell ref="B4:B6"/>
    <mergeCell ref="C4:C6"/>
    <mergeCell ref="D5:D6"/>
    <mergeCell ref="E5:E6"/>
    <mergeCell ref="I5:I6"/>
  </mergeCells>
  <printOptions horizontalCentered="true"/>
  <pageMargins left="0.751388888888889" right="0.156944444444444"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8"/>
  <sheetViews>
    <sheetView workbookViewId="0">
      <pane ySplit="6" topLeftCell="A7" activePane="bottomLeft" state="frozen"/>
      <selection/>
      <selection pane="bottomLeft" activeCell="A1" sqref="$A1:$XFD1048576"/>
    </sheetView>
  </sheetViews>
  <sheetFormatPr defaultColWidth="10" defaultRowHeight="13.5" outlineLevelRow="7"/>
  <cols>
    <col min="1" max="1" width="1.5" style="76" customWidth="true"/>
    <col min="2" max="4" width="6.125" style="76" customWidth="true"/>
    <col min="5" max="5" width="13.375" style="76" customWidth="true"/>
    <col min="6" max="6" width="41" style="76" customWidth="true"/>
    <col min="7" max="9" width="16.375" style="76" customWidth="true"/>
    <col min="10" max="10" width="1.5" style="76" customWidth="true"/>
    <col min="11" max="12" width="9.75833333333333" style="76" customWidth="true"/>
    <col min="13" max="16384" width="10" style="76"/>
  </cols>
  <sheetData>
    <row r="1" ht="16.35" customHeight="true" spans="1:10">
      <c r="A1" s="77"/>
      <c r="B1" s="78"/>
      <c r="C1" s="78"/>
      <c r="D1" s="78"/>
      <c r="E1" s="89"/>
      <c r="F1" s="89"/>
      <c r="G1" s="90"/>
      <c r="H1" s="90"/>
      <c r="I1" s="93" t="s">
        <v>377</v>
      </c>
      <c r="J1" s="82"/>
    </row>
    <row r="2" ht="22.9" customHeight="true" spans="1:10">
      <c r="A2" s="77"/>
      <c r="B2" s="79" t="s">
        <v>378</v>
      </c>
      <c r="C2" s="79"/>
      <c r="D2" s="79"/>
      <c r="E2" s="79"/>
      <c r="F2" s="79"/>
      <c r="G2" s="79"/>
      <c r="H2" s="79"/>
      <c r="I2" s="79"/>
      <c r="J2" s="82" t="s">
        <v>33</v>
      </c>
    </row>
    <row r="3" ht="19.5" customHeight="true" spans="1:10">
      <c r="A3" s="80"/>
      <c r="B3" s="81" t="s">
        <v>35</v>
      </c>
      <c r="C3" s="81"/>
      <c r="D3" s="81"/>
      <c r="E3" s="81"/>
      <c r="F3" s="81"/>
      <c r="G3" s="80"/>
      <c r="H3" s="80"/>
      <c r="I3" s="94" t="s">
        <v>36</v>
      </c>
      <c r="J3" s="95"/>
    </row>
    <row r="4" ht="24.4" customHeight="true" spans="1:10">
      <c r="A4" s="82"/>
      <c r="B4" s="83" t="s">
        <v>39</v>
      </c>
      <c r="C4" s="83"/>
      <c r="D4" s="83"/>
      <c r="E4" s="83"/>
      <c r="F4" s="83"/>
      <c r="G4" s="83" t="s">
        <v>379</v>
      </c>
      <c r="H4" s="83"/>
      <c r="I4" s="83"/>
      <c r="J4" s="96"/>
    </row>
    <row r="5" ht="24.4" customHeight="true" spans="1:10">
      <c r="A5" s="84"/>
      <c r="B5" s="83" t="s">
        <v>112</v>
      </c>
      <c r="C5" s="83"/>
      <c r="D5" s="83"/>
      <c r="E5" s="83" t="s">
        <v>103</v>
      </c>
      <c r="F5" s="83" t="s">
        <v>104</v>
      </c>
      <c r="G5" s="83" t="s">
        <v>92</v>
      </c>
      <c r="H5" s="83" t="s">
        <v>110</v>
      </c>
      <c r="I5" s="83" t="s">
        <v>111</v>
      </c>
      <c r="J5" s="96"/>
    </row>
    <row r="6" ht="24.4" customHeight="true" spans="1:10">
      <c r="A6" s="84"/>
      <c r="B6" s="83" t="s">
        <v>113</v>
      </c>
      <c r="C6" s="83" t="s">
        <v>114</v>
      </c>
      <c r="D6" s="83" t="s">
        <v>115</v>
      </c>
      <c r="E6" s="83"/>
      <c r="F6" s="83"/>
      <c r="G6" s="83"/>
      <c r="H6" s="83"/>
      <c r="I6" s="83"/>
      <c r="J6" s="97"/>
    </row>
    <row r="7" ht="22.9" customHeight="true" spans="1:10">
      <c r="A7" s="85"/>
      <c r="B7" s="83"/>
      <c r="C7" s="83"/>
      <c r="D7" s="83"/>
      <c r="E7" s="83"/>
      <c r="F7" s="83" t="s">
        <v>105</v>
      </c>
      <c r="G7" s="91"/>
      <c r="H7" s="91"/>
      <c r="I7" s="91"/>
      <c r="J7" s="98"/>
    </row>
    <row r="8" ht="22.9" customHeight="true" spans="1:10">
      <c r="A8" s="84"/>
      <c r="B8" s="86"/>
      <c r="C8" s="86"/>
      <c r="D8" s="86"/>
      <c r="E8" s="86"/>
      <c r="F8" s="86" t="s">
        <v>54</v>
      </c>
      <c r="G8" s="92"/>
      <c r="H8" s="92"/>
      <c r="I8" s="92"/>
      <c r="J8" s="96"/>
    </row>
  </sheetData>
  <mergeCells count="11">
    <mergeCell ref="B1:D1"/>
    <mergeCell ref="B2:I2"/>
    <mergeCell ref="B3:F3"/>
    <mergeCell ref="B4:F4"/>
    <mergeCell ref="G4:I4"/>
    <mergeCell ref="B5:D5"/>
    <mergeCell ref="E5:E6"/>
    <mergeCell ref="F5:F6"/>
    <mergeCell ref="G5:G6"/>
    <mergeCell ref="H5:H6"/>
    <mergeCell ref="I5:I6"/>
  </mergeCells>
  <printOptions horizontalCentered="true"/>
  <pageMargins left="0.751388888888889" right="0.751388888888889" top="0.271527777777778" bottom="0.271527777777778" header="0" footer="0"/>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9"/>
  <sheetViews>
    <sheetView workbookViewId="0">
      <pane ySplit="6" topLeftCell="A9" activePane="bottomLeft" state="frozen"/>
      <selection/>
      <selection pane="bottomLeft" activeCell="A1" sqref="$A1:$XFD1048576"/>
    </sheetView>
  </sheetViews>
  <sheetFormatPr defaultColWidth="10" defaultRowHeight="13.5"/>
  <cols>
    <col min="1" max="1" width="1.5" style="76" customWidth="true"/>
    <col min="2" max="2" width="11.1166666666667" style="76" customWidth="true"/>
    <col min="3" max="3" width="26.2333333333333" style="76" customWidth="true"/>
    <col min="4" max="4" width="13.3" style="76" customWidth="true"/>
    <col min="5" max="5" width="16.375" style="76" customWidth="true"/>
    <col min="6" max="6" width="11.8666666666667" style="76" customWidth="true"/>
    <col min="7" max="9" width="16.375" style="76" customWidth="true"/>
    <col min="10" max="10" width="1.5" style="76" customWidth="true"/>
    <col min="11" max="11" width="9.75833333333333" style="76" customWidth="true"/>
    <col min="12" max="16384" width="10" style="76"/>
  </cols>
  <sheetData>
    <row r="1" ht="16.35" customHeight="true" spans="1:10">
      <c r="A1" s="77"/>
      <c r="B1" s="78"/>
      <c r="C1" s="89"/>
      <c r="D1" s="90"/>
      <c r="E1" s="90"/>
      <c r="F1" s="90"/>
      <c r="G1" s="90"/>
      <c r="H1" s="90"/>
      <c r="I1" s="93" t="s">
        <v>380</v>
      </c>
      <c r="J1" s="82"/>
    </row>
    <row r="2" ht="22.9" customHeight="true" spans="1:10">
      <c r="A2" s="77"/>
      <c r="B2" s="79" t="s">
        <v>381</v>
      </c>
      <c r="C2" s="79"/>
      <c r="D2" s="79"/>
      <c r="E2" s="79"/>
      <c r="F2" s="79"/>
      <c r="G2" s="79"/>
      <c r="H2" s="79"/>
      <c r="I2" s="79"/>
      <c r="J2" s="82" t="s">
        <v>33</v>
      </c>
    </row>
    <row r="3" ht="19.5" customHeight="true" spans="1:10">
      <c r="A3" s="80"/>
      <c r="B3" s="81" t="s">
        <v>35</v>
      </c>
      <c r="C3" s="81"/>
      <c r="D3" s="94"/>
      <c r="E3" s="94"/>
      <c r="F3" s="94"/>
      <c r="G3" s="94"/>
      <c r="H3" s="94"/>
      <c r="I3" s="94" t="s">
        <v>36</v>
      </c>
      <c r="J3" s="95"/>
    </row>
    <row r="4" ht="24.4" customHeight="true" spans="1:10">
      <c r="A4" s="82"/>
      <c r="B4" s="83" t="s">
        <v>370</v>
      </c>
      <c r="C4" s="83" t="s">
        <v>104</v>
      </c>
      <c r="D4" s="83" t="s">
        <v>371</v>
      </c>
      <c r="E4" s="83"/>
      <c r="F4" s="83"/>
      <c r="G4" s="83"/>
      <c r="H4" s="83"/>
      <c r="I4" s="83"/>
      <c r="J4" s="96"/>
    </row>
    <row r="5" ht="24.4" customHeight="true" spans="1:10">
      <c r="A5" s="84"/>
      <c r="B5" s="83"/>
      <c r="C5" s="83"/>
      <c r="D5" s="83" t="s">
        <v>92</v>
      </c>
      <c r="E5" s="100" t="s">
        <v>372</v>
      </c>
      <c r="F5" s="83" t="s">
        <v>373</v>
      </c>
      <c r="G5" s="83"/>
      <c r="H5" s="83"/>
      <c r="I5" s="83" t="s">
        <v>374</v>
      </c>
      <c r="J5" s="96"/>
    </row>
    <row r="6" ht="24.4" customHeight="true" spans="1:10">
      <c r="A6" s="84"/>
      <c r="B6" s="83"/>
      <c r="C6" s="83"/>
      <c r="D6" s="83"/>
      <c r="E6" s="100"/>
      <c r="F6" s="83" t="s">
        <v>191</v>
      </c>
      <c r="G6" s="83" t="s">
        <v>375</v>
      </c>
      <c r="H6" s="83" t="s">
        <v>376</v>
      </c>
      <c r="I6" s="83"/>
      <c r="J6" s="97"/>
    </row>
    <row r="7" ht="22.9" customHeight="true" spans="1:10">
      <c r="A7" s="85"/>
      <c r="B7" s="83"/>
      <c r="C7" s="83" t="s">
        <v>105</v>
      </c>
      <c r="D7" s="91"/>
      <c r="E7" s="91"/>
      <c r="F7" s="91"/>
      <c r="G7" s="91"/>
      <c r="H7" s="91"/>
      <c r="I7" s="91"/>
      <c r="J7" s="98"/>
    </row>
    <row r="8" ht="22.9" customHeight="true" spans="1:10">
      <c r="A8" s="84"/>
      <c r="B8" s="86"/>
      <c r="C8" s="86" t="s">
        <v>54</v>
      </c>
      <c r="D8" s="92"/>
      <c r="E8" s="92"/>
      <c r="F8" s="92"/>
      <c r="G8" s="92"/>
      <c r="H8" s="92"/>
      <c r="I8" s="92"/>
      <c r="J8" s="96"/>
    </row>
    <row r="9" ht="9.75" customHeight="true" spans="1:10">
      <c r="A9" s="87"/>
      <c r="B9" s="87"/>
      <c r="C9" s="87"/>
      <c r="D9" s="87"/>
      <c r="E9" s="87"/>
      <c r="F9" s="87"/>
      <c r="G9" s="87"/>
      <c r="H9" s="87"/>
      <c r="I9" s="87"/>
      <c r="J9" s="99"/>
    </row>
  </sheetData>
  <mergeCells count="9">
    <mergeCell ref="B2:I2"/>
    <mergeCell ref="B3:C3"/>
    <mergeCell ref="D4:I4"/>
    <mergeCell ref="F5:H5"/>
    <mergeCell ref="B4:B6"/>
    <mergeCell ref="C4:C6"/>
    <mergeCell ref="D5:D6"/>
    <mergeCell ref="E5:E6"/>
    <mergeCell ref="I5:I6"/>
  </mergeCells>
  <printOptions horizontalCentered="true"/>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1"/>
  <sheetViews>
    <sheetView workbookViewId="0">
      <pane ySplit="6" topLeftCell="A7" activePane="bottomLeft" state="frozen"/>
      <selection/>
      <selection pane="bottomLeft" activeCell="A1" sqref="$A1:$XFD1048576"/>
    </sheetView>
  </sheetViews>
  <sheetFormatPr defaultColWidth="10" defaultRowHeight="13.5"/>
  <cols>
    <col min="1" max="1" width="1.5" style="76" customWidth="true"/>
    <col min="2" max="4" width="6.125" style="76" customWidth="true"/>
    <col min="5" max="5" width="13.375" style="76" customWidth="true"/>
    <col min="6" max="6" width="41" style="76" customWidth="true"/>
    <col min="7" max="9" width="16.375" style="76" customWidth="true"/>
    <col min="10" max="10" width="1.5" style="76" customWidth="true"/>
    <col min="11" max="12" width="9.75833333333333" style="76" customWidth="true"/>
    <col min="13" max="16384" width="10" style="76"/>
  </cols>
  <sheetData>
    <row r="1" ht="16.35" customHeight="true" spans="1:10">
      <c r="A1" s="77"/>
      <c r="B1" s="78"/>
      <c r="C1" s="78"/>
      <c r="D1" s="78"/>
      <c r="E1" s="89"/>
      <c r="F1" s="89"/>
      <c r="G1" s="90"/>
      <c r="H1" s="90"/>
      <c r="I1" s="93" t="s">
        <v>382</v>
      </c>
      <c r="J1" s="82"/>
    </row>
    <row r="2" ht="22.9" customHeight="true" spans="1:10">
      <c r="A2" s="77"/>
      <c r="B2" s="79" t="s">
        <v>383</v>
      </c>
      <c r="C2" s="79"/>
      <c r="D2" s="79"/>
      <c r="E2" s="79"/>
      <c r="F2" s="79"/>
      <c r="G2" s="79"/>
      <c r="H2" s="79"/>
      <c r="I2" s="79"/>
      <c r="J2" s="82" t="s">
        <v>33</v>
      </c>
    </row>
    <row r="3" ht="19.5" customHeight="true" spans="1:10">
      <c r="A3" s="80"/>
      <c r="B3" s="81" t="s">
        <v>35</v>
      </c>
      <c r="C3" s="81"/>
      <c r="D3" s="81"/>
      <c r="E3" s="81"/>
      <c r="F3" s="81"/>
      <c r="G3" s="80"/>
      <c r="H3" s="80"/>
      <c r="I3" s="94" t="s">
        <v>36</v>
      </c>
      <c r="J3" s="95"/>
    </row>
    <row r="4" ht="24.4" customHeight="true" spans="1:10">
      <c r="A4" s="82"/>
      <c r="B4" s="83" t="s">
        <v>39</v>
      </c>
      <c r="C4" s="83"/>
      <c r="D4" s="83"/>
      <c r="E4" s="83"/>
      <c r="F4" s="83"/>
      <c r="G4" s="83" t="s">
        <v>384</v>
      </c>
      <c r="H4" s="83"/>
      <c r="I4" s="83"/>
      <c r="J4" s="96"/>
    </row>
    <row r="5" ht="24.4" customHeight="true" spans="1:10">
      <c r="A5" s="84"/>
      <c r="B5" s="83" t="s">
        <v>112</v>
      </c>
      <c r="C5" s="83"/>
      <c r="D5" s="83"/>
      <c r="E5" s="83" t="s">
        <v>103</v>
      </c>
      <c r="F5" s="83" t="s">
        <v>104</v>
      </c>
      <c r="G5" s="83" t="s">
        <v>92</v>
      </c>
      <c r="H5" s="83" t="s">
        <v>110</v>
      </c>
      <c r="I5" s="83" t="s">
        <v>111</v>
      </c>
      <c r="J5" s="96"/>
    </row>
    <row r="6" ht="24.4" customHeight="true" spans="1:10">
      <c r="A6" s="84"/>
      <c r="B6" s="83" t="s">
        <v>113</v>
      </c>
      <c r="C6" s="83" t="s">
        <v>114</v>
      </c>
      <c r="D6" s="83" t="s">
        <v>115</v>
      </c>
      <c r="E6" s="83"/>
      <c r="F6" s="83"/>
      <c r="G6" s="83"/>
      <c r="H6" s="83"/>
      <c r="I6" s="83"/>
      <c r="J6" s="97"/>
    </row>
    <row r="7" ht="22.9" customHeight="true" spans="1:10">
      <c r="A7" s="85"/>
      <c r="B7" s="83"/>
      <c r="C7" s="83"/>
      <c r="D7" s="83"/>
      <c r="E7" s="83"/>
      <c r="F7" s="83" t="s">
        <v>105</v>
      </c>
      <c r="G7" s="91"/>
      <c r="H7" s="91"/>
      <c r="I7" s="91"/>
      <c r="J7" s="98"/>
    </row>
    <row r="8" ht="22.9" customHeight="true" spans="1:10">
      <c r="A8" s="84"/>
      <c r="B8" s="86"/>
      <c r="C8" s="86"/>
      <c r="D8" s="86"/>
      <c r="E8" s="86"/>
      <c r="F8" s="86" t="s">
        <v>54</v>
      </c>
      <c r="G8" s="92"/>
      <c r="H8" s="92"/>
      <c r="I8" s="92"/>
      <c r="J8" s="96"/>
    </row>
    <row r="9" ht="22.9" customHeight="true" spans="1:10">
      <c r="A9" s="84"/>
      <c r="B9" s="86"/>
      <c r="C9" s="86"/>
      <c r="D9" s="86"/>
      <c r="E9" s="86"/>
      <c r="F9" s="86" t="s">
        <v>54</v>
      </c>
      <c r="G9" s="92"/>
      <c r="H9" s="92"/>
      <c r="I9" s="92"/>
      <c r="J9" s="96"/>
    </row>
    <row r="10" ht="22.9" customHeight="true" spans="1:10">
      <c r="A10" s="84"/>
      <c r="B10" s="86"/>
      <c r="C10" s="86"/>
      <c r="D10" s="86"/>
      <c r="E10" s="86"/>
      <c r="F10" s="86" t="s">
        <v>160</v>
      </c>
      <c r="G10" s="92"/>
      <c r="H10" s="92"/>
      <c r="I10" s="92"/>
      <c r="J10" s="97"/>
    </row>
    <row r="11" ht="9.75" customHeight="true" spans="1:10">
      <c r="A11" s="87"/>
      <c r="B11" s="88"/>
      <c r="C11" s="88"/>
      <c r="D11" s="88"/>
      <c r="E11" s="88"/>
      <c r="F11" s="87"/>
      <c r="G11" s="87"/>
      <c r="H11" s="87"/>
      <c r="I11" s="87"/>
      <c r="J11" s="99"/>
    </row>
  </sheetData>
  <mergeCells count="11">
    <mergeCell ref="B1:D1"/>
    <mergeCell ref="B2:I2"/>
    <mergeCell ref="B3:F3"/>
    <mergeCell ref="B4:F4"/>
    <mergeCell ref="G4:I4"/>
    <mergeCell ref="B5:D5"/>
    <mergeCell ref="E5:E6"/>
    <mergeCell ref="F5:F6"/>
    <mergeCell ref="G5:G6"/>
    <mergeCell ref="H5:H6"/>
    <mergeCell ref="I5:I6"/>
  </mergeCells>
  <printOptions horizontalCentered="true"/>
  <pageMargins left="0.751388888888889" right="0.751388888888889" top="0.271527777777778" bottom="0.271527777777778" header="0" footer="0"/>
  <pageSetup paperSize="9"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5"/>
  <sheetViews>
    <sheetView topLeftCell="A181" workbookViewId="0">
      <selection activeCell="Q190" sqref="Q190"/>
    </sheetView>
  </sheetViews>
  <sheetFormatPr defaultColWidth="10" defaultRowHeight="13.5"/>
  <cols>
    <col min="1" max="1" width="1.53333333333333" style="53" customWidth="true"/>
    <col min="2" max="2" width="27.8083333333333" style="53" customWidth="true"/>
    <col min="3" max="3" width="25.4333333333333" style="53" customWidth="true"/>
    <col min="4" max="4" width="16.4083333333333" style="53" customWidth="true"/>
    <col min="5" max="5" width="23.8" style="53" customWidth="true"/>
    <col min="6" max="8" width="15.3833333333333" style="53" customWidth="true"/>
    <col min="9" max="9" width="13.65" style="53" customWidth="true"/>
    <col min="10" max="11" width="10.2583333333333" style="53" customWidth="true"/>
    <col min="12" max="12" width="7.00833333333333" style="53" customWidth="true"/>
    <col min="13" max="13" width="1.53333333333333" style="53" customWidth="true"/>
    <col min="14" max="14" width="9.76666666666667" style="53" customWidth="true"/>
    <col min="15" max="16384" width="10" style="53"/>
  </cols>
  <sheetData>
    <row r="1" s="53" customFormat="true" ht="14.3" customHeight="true" spans="1:13">
      <c r="A1" s="54"/>
      <c r="B1" s="55"/>
      <c r="C1" s="55"/>
      <c r="D1" s="55"/>
      <c r="E1" s="55"/>
      <c r="F1" s="66"/>
      <c r="G1" s="66"/>
      <c r="H1" s="66"/>
      <c r="I1" s="66"/>
      <c r="J1" s="66"/>
      <c r="K1" s="66"/>
      <c r="L1" s="66" t="s">
        <v>385</v>
      </c>
      <c r="M1" s="69"/>
    </row>
    <row r="2" s="53" customFormat="true" ht="19.9" customHeight="true" spans="1:13">
      <c r="A2" s="56"/>
      <c r="B2" s="57" t="s">
        <v>386</v>
      </c>
      <c r="C2" s="57"/>
      <c r="D2" s="57"/>
      <c r="E2" s="57"/>
      <c r="F2" s="57"/>
      <c r="G2" s="57"/>
      <c r="H2" s="57"/>
      <c r="I2" s="57"/>
      <c r="J2" s="57"/>
      <c r="K2" s="57"/>
      <c r="L2" s="57"/>
      <c r="M2" s="60" t="s">
        <v>33</v>
      </c>
    </row>
    <row r="3" s="53" customFormat="true" ht="17.05" customHeight="true" spans="1:13">
      <c r="A3" s="58"/>
      <c r="B3" s="59"/>
      <c r="C3" s="59"/>
      <c r="D3" s="59"/>
      <c r="E3" s="59"/>
      <c r="F3" s="59"/>
      <c r="G3" s="59"/>
      <c r="H3" s="59"/>
      <c r="I3" s="59"/>
      <c r="J3" s="67"/>
      <c r="K3" s="67" t="s">
        <v>36</v>
      </c>
      <c r="L3" s="67"/>
      <c r="M3" s="70"/>
    </row>
    <row r="4" s="53" customFormat="true" ht="21.35" customHeight="true" spans="1:13">
      <c r="A4" s="60"/>
      <c r="B4" s="61" t="s">
        <v>387</v>
      </c>
      <c r="C4" s="61" t="s">
        <v>388</v>
      </c>
      <c r="D4" s="61" t="s">
        <v>40</v>
      </c>
      <c r="E4" s="61" t="s">
        <v>389</v>
      </c>
      <c r="F4" s="61" t="s">
        <v>390</v>
      </c>
      <c r="G4" s="61" t="s">
        <v>391</v>
      </c>
      <c r="H4" s="61" t="s">
        <v>392</v>
      </c>
      <c r="I4" s="61" t="s">
        <v>393</v>
      </c>
      <c r="J4" s="61" t="s">
        <v>394</v>
      </c>
      <c r="K4" s="61" t="s">
        <v>395</v>
      </c>
      <c r="L4" s="61" t="s">
        <v>396</v>
      </c>
      <c r="M4" s="71"/>
    </row>
    <row r="5" s="53" customFormat="true" ht="33.9" customHeight="true" spans="1:13">
      <c r="A5" s="62"/>
      <c r="B5" s="63" t="s">
        <v>397</v>
      </c>
      <c r="C5" s="63" t="s">
        <v>398</v>
      </c>
      <c r="D5" s="64">
        <v>1783380</v>
      </c>
      <c r="E5" s="63" t="s">
        <v>399</v>
      </c>
      <c r="F5" s="63" t="s">
        <v>400</v>
      </c>
      <c r="G5" s="63" t="s">
        <v>401</v>
      </c>
      <c r="H5" s="63" t="s">
        <v>402</v>
      </c>
      <c r="I5" s="68" t="s">
        <v>403</v>
      </c>
      <c r="J5" s="68" t="s">
        <v>404</v>
      </c>
      <c r="K5" s="68" t="s">
        <v>405</v>
      </c>
      <c r="L5" s="68" t="s">
        <v>406</v>
      </c>
      <c r="M5" s="72"/>
    </row>
    <row r="6" s="53" customFormat="true" ht="33.9" customHeight="true" spans="1:13">
      <c r="A6" s="62"/>
      <c r="B6" s="63"/>
      <c r="C6" s="63"/>
      <c r="D6" s="65"/>
      <c r="E6" s="63"/>
      <c r="F6" s="63" t="s">
        <v>407</v>
      </c>
      <c r="G6" s="63" t="s">
        <v>408</v>
      </c>
      <c r="H6" s="63" t="s">
        <v>409</v>
      </c>
      <c r="I6" s="68" t="s">
        <v>403</v>
      </c>
      <c r="J6" s="68" t="s">
        <v>404</v>
      </c>
      <c r="K6" s="68" t="s">
        <v>405</v>
      </c>
      <c r="L6" s="68" t="s">
        <v>410</v>
      </c>
      <c r="M6" s="72"/>
    </row>
    <row r="7" s="53" customFormat="true" ht="33.9" customHeight="true" spans="1:13">
      <c r="A7" s="62"/>
      <c r="B7" s="63" t="s">
        <v>411</v>
      </c>
      <c r="C7" s="63" t="s">
        <v>398</v>
      </c>
      <c r="D7" s="64">
        <v>766836</v>
      </c>
      <c r="E7" s="63" t="s">
        <v>399</v>
      </c>
      <c r="F7" s="63" t="s">
        <v>407</v>
      </c>
      <c r="G7" s="63" t="s">
        <v>408</v>
      </c>
      <c r="H7" s="63" t="s">
        <v>409</v>
      </c>
      <c r="I7" s="68" t="s">
        <v>403</v>
      </c>
      <c r="J7" s="68" t="s">
        <v>404</v>
      </c>
      <c r="K7" s="68" t="s">
        <v>405</v>
      </c>
      <c r="L7" s="68" t="s">
        <v>410</v>
      </c>
      <c r="M7" s="72"/>
    </row>
    <row r="8" s="53" customFormat="true" ht="33.9" customHeight="true" spans="1:13">
      <c r="A8" s="62"/>
      <c r="B8" s="63"/>
      <c r="C8" s="63"/>
      <c r="D8" s="65"/>
      <c r="E8" s="63"/>
      <c r="F8" s="63" t="s">
        <v>400</v>
      </c>
      <c r="G8" s="63" t="s">
        <v>401</v>
      </c>
      <c r="H8" s="63" t="s">
        <v>402</v>
      </c>
      <c r="I8" s="68" t="s">
        <v>403</v>
      </c>
      <c r="J8" s="68" t="s">
        <v>404</v>
      </c>
      <c r="K8" s="68" t="s">
        <v>405</v>
      </c>
      <c r="L8" s="68" t="s">
        <v>406</v>
      </c>
      <c r="M8" s="72"/>
    </row>
    <row r="9" s="53" customFormat="true" ht="33.9" customHeight="true" spans="1:13">
      <c r="A9" s="62"/>
      <c r="B9" s="63" t="s">
        <v>412</v>
      </c>
      <c r="C9" s="63" t="s">
        <v>398</v>
      </c>
      <c r="D9" s="64">
        <v>97723</v>
      </c>
      <c r="E9" s="63" t="s">
        <v>399</v>
      </c>
      <c r="F9" s="63" t="s">
        <v>407</v>
      </c>
      <c r="G9" s="63" t="s">
        <v>408</v>
      </c>
      <c r="H9" s="63" t="s">
        <v>409</v>
      </c>
      <c r="I9" s="68" t="s">
        <v>403</v>
      </c>
      <c r="J9" s="68" t="s">
        <v>404</v>
      </c>
      <c r="K9" s="68" t="s">
        <v>405</v>
      </c>
      <c r="L9" s="68" t="s">
        <v>410</v>
      </c>
      <c r="M9" s="72"/>
    </row>
    <row r="10" s="53" customFormat="true" ht="33.9" customHeight="true" spans="1:13">
      <c r="A10" s="62"/>
      <c r="B10" s="63"/>
      <c r="C10" s="63"/>
      <c r="D10" s="65"/>
      <c r="E10" s="63"/>
      <c r="F10" s="63" t="s">
        <v>400</v>
      </c>
      <c r="G10" s="63" t="s">
        <v>401</v>
      </c>
      <c r="H10" s="63" t="s">
        <v>402</v>
      </c>
      <c r="I10" s="68" t="s">
        <v>403</v>
      </c>
      <c r="J10" s="68" t="s">
        <v>404</v>
      </c>
      <c r="K10" s="68" t="s">
        <v>405</v>
      </c>
      <c r="L10" s="68" t="s">
        <v>406</v>
      </c>
      <c r="M10" s="72"/>
    </row>
    <row r="11" s="53" customFormat="true" ht="33.9" customHeight="true" spans="1:13">
      <c r="A11" s="62"/>
      <c r="B11" s="63" t="s">
        <v>413</v>
      </c>
      <c r="C11" s="63" t="s">
        <v>398</v>
      </c>
      <c r="D11" s="64">
        <v>437808</v>
      </c>
      <c r="E11" s="63" t="s">
        <v>399</v>
      </c>
      <c r="F11" s="63" t="s">
        <v>400</v>
      </c>
      <c r="G11" s="63" t="s">
        <v>401</v>
      </c>
      <c r="H11" s="63" t="s">
        <v>402</v>
      </c>
      <c r="I11" s="68" t="s">
        <v>403</v>
      </c>
      <c r="J11" s="68" t="s">
        <v>404</v>
      </c>
      <c r="K11" s="68" t="s">
        <v>405</v>
      </c>
      <c r="L11" s="68" t="s">
        <v>406</v>
      </c>
      <c r="M11" s="72"/>
    </row>
    <row r="12" s="53" customFormat="true" ht="33.9" customHeight="true" spans="1:13">
      <c r="A12" s="62"/>
      <c r="B12" s="63"/>
      <c r="C12" s="63"/>
      <c r="D12" s="65"/>
      <c r="E12" s="63"/>
      <c r="F12" s="63" t="s">
        <v>407</v>
      </c>
      <c r="G12" s="63" t="s">
        <v>408</v>
      </c>
      <c r="H12" s="63" t="s">
        <v>409</v>
      </c>
      <c r="I12" s="68" t="s">
        <v>403</v>
      </c>
      <c r="J12" s="68" t="s">
        <v>404</v>
      </c>
      <c r="K12" s="68" t="s">
        <v>405</v>
      </c>
      <c r="L12" s="68" t="s">
        <v>410</v>
      </c>
      <c r="M12" s="72"/>
    </row>
    <row r="13" s="53" customFormat="true" ht="33.9" customHeight="true" spans="1:13">
      <c r="A13" s="62"/>
      <c r="B13" s="63" t="s">
        <v>414</v>
      </c>
      <c r="C13" s="63" t="s">
        <v>398</v>
      </c>
      <c r="D13" s="64">
        <v>200760</v>
      </c>
      <c r="E13" s="63" t="s">
        <v>399</v>
      </c>
      <c r="F13" s="63" t="s">
        <v>400</v>
      </c>
      <c r="G13" s="63" t="s">
        <v>401</v>
      </c>
      <c r="H13" s="63" t="s">
        <v>402</v>
      </c>
      <c r="I13" s="68" t="s">
        <v>403</v>
      </c>
      <c r="J13" s="68" t="s">
        <v>404</v>
      </c>
      <c r="K13" s="68" t="s">
        <v>405</v>
      </c>
      <c r="L13" s="68" t="s">
        <v>406</v>
      </c>
      <c r="M13" s="72"/>
    </row>
    <row r="14" s="53" customFormat="true" ht="33.9" customHeight="true" spans="1:13">
      <c r="A14" s="62"/>
      <c r="B14" s="63"/>
      <c r="C14" s="63"/>
      <c r="D14" s="65"/>
      <c r="E14" s="63"/>
      <c r="F14" s="63" t="s">
        <v>407</v>
      </c>
      <c r="G14" s="63" t="s">
        <v>408</v>
      </c>
      <c r="H14" s="63" t="s">
        <v>409</v>
      </c>
      <c r="I14" s="68" t="s">
        <v>403</v>
      </c>
      <c r="J14" s="68" t="s">
        <v>404</v>
      </c>
      <c r="K14" s="68" t="s">
        <v>405</v>
      </c>
      <c r="L14" s="68" t="s">
        <v>410</v>
      </c>
      <c r="M14" s="72"/>
    </row>
    <row r="15" s="53" customFormat="true" ht="33.9" customHeight="true" spans="1:13">
      <c r="A15" s="62"/>
      <c r="B15" s="63" t="s">
        <v>415</v>
      </c>
      <c r="C15" s="63" t="s">
        <v>398</v>
      </c>
      <c r="D15" s="64">
        <v>672490.72</v>
      </c>
      <c r="E15" s="63" t="s">
        <v>399</v>
      </c>
      <c r="F15" s="63" t="s">
        <v>407</v>
      </c>
      <c r="G15" s="63" t="s">
        <v>408</v>
      </c>
      <c r="H15" s="63" t="s">
        <v>409</v>
      </c>
      <c r="I15" s="68" t="s">
        <v>403</v>
      </c>
      <c r="J15" s="68" t="s">
        <v>404</v>
      </c>
      <c r="K15" s="68" t="s">
        <v>405</v>
      </c>
      <c r="L15" s="68" t="s">
        <v>410</v>
      </c>
      <c r="M15" s="72"/>
    </row>
    <row r="16" s="53" customFormat="true" ht="33.9" customHeight="true" spans="1:13">
      <c r="A16" s="62"/>
      <c r="B16" s="63"/>
      <c r="C16" s="63"/>
      <c r="D16" s="65"/>
      <c r="E16" s="63"/>
      <c r="F16" s="63" t="s">
        <v>400</v>
      </c>
      <c r="G16" s="63" t="s">
        <v>401</v>
      </c>
      <c r="H16" s="63" t="s">
        <v>402</v>
      </c>
      <c r="I16" s="68" t="s">
        <v>403</v>
      </c>
      <c r="J16" s="68" t="s">
        <v>404</v>
      </c>
      <c r="K16" s="68" t="s">
        <v>405</v>
      </c>
      <c r="L16" s="68" t="s">
        <v>406</v>
      </c>
      <c r="M16" s="72"/>
    </row>
    <row r="17" s="53" customFormat="true" ht="33.9" customHeight="true" spans="1:13">
      <c r="A17" s="62"/>
      <c r="B17" s="63" t="s">
        <v>416</v>
      </c>
      <c r="C17" s="63" t="s">
        <v>398</v>
      </c>
      <c r="D17" s="64">
        <v>240742.65</v>
      </c>
      <c r="E17" s="63" t="s">
        <v>399</v>
      </c>
      <c r="F17" s="63" t="s">
        <v>407</v>
      </c>
      <c r="G17" s="63" t="s">
        <v>408</v>
      </c>
      <c r="H17" s="63" t="s">
        <v>409</v>
      </c>
      <c r="I17" s="68" t="s">
        <v>403</v>
      </c>
      <c r="J17" s="68" t="s">
        <v>404</v>
      </c>
      <c r="K17" s="68" t="s">
        <v>405</v>
      </c>
      <c r="L17" s="68" t="s">
        <v>410</v>
      </c>
      <c r="M17" s="72"/>
    </row>
    <row r="18" s="53" customFormat="true" ht="33.9" customHeight="true" spans="1:13">
      <c r="A18" s="62"/>
      <c r="B18" s="63"/>
      <c r="C18" s="63"/>
      <c r="D18" s="65"/>
      <c r="E18" s="63"/>
      <c r="F18" s="63" t="s">
        <v>400</v>
      </c>
      <c r="G18" s="63" t="s">
        <v>401</v>
      </c>
      <c r="H18" s="63" t="s">
        <v>402</v>
      </c>
      <c r="I18" s="68" t="s">
        <v>403</v>
      </c>
      <c r="J18" s="68" t="s">
        <v>404</v>
      </c>
      <c r="K18" s="68" t="s">
        <v>405</v>
      </c>
      <c r="L18" s="68" t="s">
        <v>406</v>
      </c>
      <c r="M18" s="72"/>
    </row>
    <row r="19" s="53" customFormat="true" ht="33.9" customHeight="true" spans="1:13">
      <c r="A19" s="62"/>
      <c r="B19" s="63" t="s">
        <v>417</v>
      </c>
      <c r="C19" s="63" t="s">
        <v>398</v>
      </c>
      <c r="D19" s="64">
        <v>6276.38</v>
      </c>
      <c r="E19" s="63" t="s">
        <v>399</v>
      </c>
      <c r="F19" s="63" t="s">
        <v>407</v>
      </c>
      <c r="G19" s="63" t="s">
        <v>408</v>
      </c>
      <c r="H19" s="63" t="s">
        <v>409</v>
      </c>
      <c r="I19" s="68" t="s">
        <v>403</v>
      </c>
      <c r="J19" s="68" t="s">
        <v>404</v>
      </c>
      <c r="K19" s="68" t="s">
        <v>405</v>
      </c>
      <c r="L19" s="68" t="s">
        <v>410</v>
      </c>
      <c r="M19" s="72"/>
    </row>
    <row r="20" s="53" customFormat="true" ht="33.9" customHeight="true" spans="1:13">
      <c r="A20" s="62"/>
      <c r="B20" s="63"/>
      <c r="C20" s="63"/>
      <c r="D20" s="65"/>
      <c r="E20" s="63"/>
      <c r="F20" s="63" t="s">
        <v>400</v>
      </c>
      <c r="G20" s="63" t="s">
        <v>401</v>
      </c>
      <c r="H20" s="63" t="s">
        <v>402</v>
      </c>
      <c r="I20" s="68" t="s">
        <v>403</v>
      </c>
      <c r="J20" s="68" t="s">
        <v>404</v>
      </c>
      <c r="K20" s="68" t="s">
        <v>405</v>
      </c>
      <c r="L20" s="68" t="s">
        <v>406</v>
      </c>
      <c r="M20" s="72"/>
    </row>
    <row r="21" s="53" customFormat="true" ht="33.9" customHeight="true" spans="1:13">
      <c r="A21" s="62"/>
      <c r="B21" s="63" t="s">
        <v>418</v>
      </c>
      <c r="C21" s="63" t="s">
        <v>398</v>
      </c>
      <c r="D21" s="64">
        <v>4844.93</v>
      </c>
      <c r="E21" s="63" t="s">
        <v>399</v>
      </c>
      <c r="F21" s="63" t="s">
        <v>400</v>
      </c>
      <c r="G21" s="63" t="s">
        <v>401</v>
      </c>
      <c r="H21" s="63" t="s">
        <v>402</v>
      </c>
      <c r="I21" s="68" t="s">
        <v>403</v>
      </c>
      <c r="J21" s="68" t="s">
        <v>404</v>
      </c>
      <c r="K21" s="68" t="s">
        <v>405</v>
      </c>
      <c r="L21" s="68" t="s">
        <v>406</v>
      </c>
      <c r="M21" s="72"/>
    </row>
    <row r="22" s="53" customFormat="true" ht="33.9" customHeight="true" spans="1:13">
      <c r="A22" s="62"/>
      <c r="B22" s="63"/>
      <c r="C22" s="63"/>
      <c r="D22" s="65"/>
      <c r="E22" s="63"/>
      <c r="F22" s="63" t="s">
        <v>407</v>
      </c>
      <c r="G22" s="63" t="s">
        <v>408</v>
      </c>
      <c r="H22" s="63" t="s">
        <v>409</v>
      </c>
      <c r="I22" s="68" t="s">
        <v>403</v>
      </c>
      <c r="J22" s="68" t="s">
        <v>404</v>
      </c>
      <c r="K22" s="68" t="s">
        <v>405</v>
      </c>
      <c r="L22" s="68" t="s">
        <v>410</v>
      </c>
      <c r="M22" s="72"/>
    </row>
    <row r="23" s="53" customFormat="true" ht="33.9" customHeight="true" spans="1:13">
      <c r="A23" s="62"/>
      <c r="B23" s="63" t="s">
        <v>419</v>
      </c>
      <c r="C23" s="63" t="s">
        <v>398</v>
      </c>
      <c r="D23" s="64">
        <v>336245.36</v>
      </c>
      <c r="E23" s="63" t="s">
        <v>399</v>
      </c>
      <c r="F23" s="63" t="s">
        <v>407</v>
      </c>
      <c r="G23" s="63" t="s">
        <v>408</v>
      </c>
      <c r="H23" s="63" t="s">
        <v>409</v>
      </c>
      <c r="I23" s="68" t="s">
        <v>403</v>
      </c>
      <c r="J23" s="68" t="s">
        <v>404</v>
      </c>
      <c r="K23" s="68" t="s">
        <v>405</v>
      </c>
      <c r="L23" s="68" t="s">
        <v>410</v>
      </c>
      <c r="M23" s="72"/>
    </row>
    <row r="24" s="53" customFormat="true" ht="33.9" customHeight="true" spans="1:13">
      <c r="A24" s="62"/>
      <c r="B24" s="63"/>
      <c r="C24" s="63"/>
      <c r="D24" s="65"/>
      <c r="E24" s="63"/>
      <c r="F24" s="63" t="s">
        <v>400</v>
      </c>
      <c r="G24" s="63" t="s">
        <v>401</v>
      </c>
      <c r="H24" s="63" t="s">
        <v>402</v>
      </c>
      <c r="I24" s="68" t="s">
        <v>403</v>
      </c>
      <c r="J24" s="68" t="s">
        <v>404</v>
      </c>
      <c r="K24" s="68" t="s">
        <v>405</v>
      </c>
      <c r="L24" s="68" t="s">
        <v>406</v>
      </c>
      <c r="M24" s="72"/>
    </row>
    <row r="25" s="53" customFormat="true" ht="33.9" customHeight="true" spans="1:13">
      <c r="A25" s="62"/>
      <c r="B25" s="63" t="s">
        <v>420</v>
      </c>
      <c r="C25" s="63" t="s">
        <v>398</v>
      </c>
      <c r="D25" s="64">
        <v>504368.04</v>
      </c>
      <c r="E25" s="63" t="s">
        <v>399</v>
      </c>
      <c r="F25" s="63" t="s">
        <v>400</v>
      </c>
      <c r="G25" s="63" t="s">
        <v>401</v>
      </c>
      <c r="H25" s="63" t="s">
        <v>402</v>
      </c>
      <c r="I25" s="68" t="s">
        <v>403</v>
      </c>
      <c r="J25" s="68" t="s">
        <v>404</v>
      </c>
      <c r="K25" s="68" t="s">
        <v>405</v>
      </c>
      <c r="L25" s="68" t="s">
        <v>406</v>
      </c>
      <c r="M25" s="72"/>
    </row>
    <row r="26" s="53" customFormat="true" ht="33.9" customHeight="true" spans="1:13">
      <c r="A26" s="62"/>
      <c r="B26" s="63"/>
      <c r="C26" s="63"/>
      <c r="D26" s="65"/>
      <c r="E26" s="63"/>
      <c r="F26" s="63" t="s">
        <v>407</v>
      </c>
      <c r="G26" s="63" t="s">
        <v>408</v>
      </c>
      <c r="H26" s="63" t="s">
        <v>409</v>
      </c>
      <c r="I26" s="68" t="s">
        <v>403</v>
      </c>
      <c r="J26" s="68" t="s">
        <v>404</v>
      </c>
      <c r="K26" s="68" t="s">
        <v>405</v>
      </c>
      <c r="L26" s="68" t="s">
        <v>410</v>
      </c>
      <c r="M26" s="72"/>
    </row>
    <row r="27" s="53" customFormat="true" ht="33.9" customHeight="true" spans="1:13">
      <c r="A27" s="62"/>
      <c r="B27" s="63" t="s">
        <v>421</v>
      </c>
      <c r="C27" s="63" t="s">
        <v>398</v>
      </c>
      <c r="D27" s="64">
        <v>59845.76</v>
      </c>
      <c r="E27" s="63" t="s">
        <v>399</v>
      </c>
      <c r="F27" s="63" t="s">
        <v>400</v>
      </c>
      <c r="G27" s="63" t="s">
        <v>401</v>
      </c>
      <c r="H27" s="63" t="s">
        <v>402</v>
      </c>
      <c r="I27" s="68" t="s">
        <v>403</v>
      </c>
      <c r="J27" s="68" t="s">
        <v>404</v>
      </c>
      <c r="K27" s="68" t="s">
        <v>405</v>
      </c>
      <c r="L27" s="68" t="s">
        <v>406</v>
      </c>
      <c r="M27" s="72"/>
    </row>
    <row r="28" s="53" customFormat="true" ht="33.9" customHeight="true" spans="1:13">
      <c r="A28" s="62"/>
      <c r="B28" s="63"/>
      <c r="C28" s="63"/>
      <c r="D28" s="65"/>
      <c r="E28" s="63"/>
      <c r="F28" s="63" t="s">
        <v>407</v>
      </c>
      <c r="G28" s="63" t="s">
        <v>408</v>
      </c>
      <c r="H28" s="63" t="s">
        <v>409</v>
      </c>
      <c r="I28" s="68" t="s">
        <v>403</v>
      </c>
      <c r="J28" s="68" t="s">
        <v>404</v>
      </c>
      <c r="K28" s="68" t="s">
        <v>405</v>
      </c>
      <c r="L28" s="68" t="s">
        <v>410</v>
      </c>
      <c r="M28" s="72"/>
    </row>
    <row r="29" s="53" customFormat="true" ht="33.9" customHeight="true" spans="1:13">
      <c r="A29" s="62"/>
      <c r="B29" s="63" t="s">
        <v>422</v>
      </c>
      <c r="C29" s="63" t="s">
        <v>398</v>
      </c>
      <c r="D29" s="64">
        <v>9200</v>
      </c>
      <c r="E29" s="63" t="s">
        <v>399</v>
      </c>
      <c r="F29" s="63" t="s">
        <v>400</v>
      </c>
      <c r="G29" s="63" t="s">
        <v>401</v>
      </c>
      <c r="H29" s="63" t="s">
        <v>402</v>
      </c>
      <c r="I29" s="68" t="s">
        <v>403</v>
      </c>
      <c r="J29" s="68" t="s">
        <v>404</v>
      </c>
      <c r="K29" s="68" t="s">
        <v>405</v>
      </c>
      <c r="L29" s="68" t="s">
        <v>406</v>
      </c>
      <c r="M29" s="72"/>
    </row>
    <row r="30" s="53" customFormat="true" ht="33.9" customHeight="true" spans="1:13">
      <c r="A30" s="62"/>
      <c r="B30" s="63"/>
      <c r="C30" s="63"/>
      <c r="D30" s="65"/>
      <c r="E30" s="63"/>
      <c r="F30" s="63" t="s">
        <v>407</v>
      </c>
      <c r="G30" s="63" t="s">
        <v>408</v>
      </c>
      <c r="H30" s="63" t="s">
        <v>409</v>
      </c>
      <c r="I30" s="68" t="s">
        <v>403</v>
      </c>
      <c r="J30" s="68" t="s">
        <v>404</v>
      </c>
      <c r="K30" s="68" t="s">
        <v>405</v>
      </c>
      <c r="L30" s="68" t="s">
        <v>410</v>
      </c>
      <c r="M30" s="72"/>
    </row>
    <row r="31" s="53" customFormat="true" ht="33.9" customHeight="true" spans="1:13">
      <c r="A31" s="62"/>
      <c r="B31" s="63" t="s">
        <v>423</v>
      </c>
      <c r="C31" s="63" t="s">
        <v>398</v>
      </c>
      <c r="D31" s="64">
        <v>10920</v>
      </c>
      <c r="E31" s="63" t="s">
        <v>399</v>
      </c>
      <c r="F31" s="63" t="s">
        <v>400</v>
      </c>
      <c r="G31" s="63" t="s">
        <v>401</v>
      </c>
      <c r="H31" s="63" t="s">
        <v>402</v>
      </c>
      <c r="I31" s="68" t="s">
        <v>403</v>
      </c>
      <c r="J31" s="68" t="s">
        <v>404</v>
      </c>
      <c r="K31" s="68" t="s">
        <v>405</v>
      </c>
      <c r="L31" s="68" t="s">
        <v>406</v>
      </c>
      <c r="M31" s="72"/>
    </row>
    <row r="32" s="53" customFormat="true" ht="33.9" customHeight="true" spans="1:13">
      <c r="A32" s="62"/>
      <c r="B32" s="63"/>
      <c r="C32" s="63"/>
      <c r="D32" s="65"/>
      <c r="E32" s="63"/>
      <c r="F32" s="63" t="s">
        <v>407</v>
      </c>
      <c r="G32" s="63" t="s">
        <v>408</v>
      </c>
      <c r="H32" s="63" t="s">
        <v>409</v>
      </c>
      <c r="I32" s="68" t="s">
        <v>403</v>
      </c>
      <c r="J32" s="68" t="s">
        <v>404</v>
      </c>
      <c r="K32" s="68" t="s">
        <v>405</v>
      </c>
      <c r="L32" s="68" t="s">
        <v>410</v>
      </c>
      <c r="M32" s="72"/>
    </row>
    <row r="33" s="53" customFormat="true" ht="19.9" customHeight="true" spans="1:13">
      <c r="A33" s="62"/>
      <c r="B33" s="63" t="s">
        <v>424</v>
      </c>
      <c r="C33" s="63" t="s">
        <v>398</v>
      </c>
      <c r="D33" s="64">
        <v>386236</v>
      </c>
      <c r="E33" s="63" t="s">
        <v>425</v>
      </c>
      <c r="F33" s="63" t="s">
        <v>400</v>
      </c>
      <c r="G33" s="63" t="s">
        <v>401</v>
      </c>
      <c r="H33" s="63" t="s">
        <v>426</v>
      </c>
      <c r="I33" s="68" t="s">
        <v>403</v>
      </c>
      <c r="J33" s="68" t="s">
        <v>404</v>
      </c>
      <c r="K33" s="68" t="s">
        <v>405</v>
      </c>
      <c r="L33" s="68" t="s">
        <v>427</v>
      </c>
      <c r="M33" s="72"/>
    </row>
    <row r="34" s="53" customFormat="true" ht="67.8" customHeight="true" spans="1:13">
      <c r="A34" s="62"/>
      <c r="B34" s="63"/>
      <c r="C34" s="63"/>
      <c r="D34" s="65"/>
      <c r="E34" s="63"/>
      <c r="F34" s="63" t="s">
        <v>407</v>
      </c>
      <c r="G34" s="63" t="s">
        <v>428</v>
      </c>
      <c r="H34" s="63" t="s">
        <v>429</v>
      </c>
      <c r="I34" s="68" t="s">
        <v>430</v>
      </c>
      <c r="J34" s="68" t="s">
        <v>431</v>
      </c>
      <c r="K34" s="68" t="s">
        <v>405</v>
      </c>
      <c r="L34" s="68" t="s">
        <v>406</v>
      </c>
      <c r="M34" s="72"/>
    </row>
    <row r="35" s="53" customFormat="true" ht="81.4" customHeight="true" spans="1:13">
      <c r="A35" s="62"/>
      <c r="B35" s="63"/>
      <c r="C35" s="63"/>
      <c r="D35" s="65"/>
      <c r="E35" s="63"/>
      <c r="F35" s="63" t="s">
        <v>400</v>
      </c>
      <c r="G35" s="63" t="s">
        <v>432</v>
      </c>
      <c r="H35" s="63" t="s">
        <v>433</v>
      </c>
      <c r="I35" s="68" t="s">
        <v>430</v>
      </c>
      <c r="J35" s="68" t="s">
        <v>404</v>
      </c>
      <c r="K35" s="68" t="s">
        <v>405</v>
      </c>
      <c r="L35" s="68" t="s">
        <v>427</v>
      </c>
      <c r="M35" s="72"/>
    </row>
    <row r="36" s="53" customFormat="true" ht="19.9" customHeight="true" spans="1:13">
      <c r="A36" s="62"/>
      <c r="B36" s="63"/>
      <c r="C36" s="63"/>
      <c r="D36" s="65"/>
      <c r="E36" s="63"/>
      <c r="F36" s="63" t="s">
        <v>407</v>
      </c>
      <c r="G36" s="63" t="s">
        <v>408</v>
      </c>
      <c r="H36" s="63" t="s">
        <v>434</v>
      </c>
      <c r="I36" s="68" t="s">
        <v>430</v>
      </c>
      <c r="J36" s="68" t="s">
        <v>431</v>
      </c>
      <c r="K36" s="68" t="s">
        <v>435</v>
      </c>
      <c r="L36" s="68" t="s">
        <v>427</v>
      </c>
      <c r="M36" s="72"/>
    </row>
    <row r="37" s="53" customFormat="true" ht="81.4" customHeight="true" spans="1:13">
      <c r="A37" s="62"/>
      <c r="B37" s="63" t="s">
        <v>436</v>
      </c>
      <c r="C37" s="63" t="s">
        <v>398</v>
      </c>
      <c r="D37" s="64">
        <v>20000</v>
      </c>
      <c r="E37" s="63" t="s">
        <v>425</v>
      </c>
      <c r="F37" s="63" t="s">
        <v>400</v>
      </c>
      <c r="G37" s="63" t="s">
        <v>432</v>
      </c>
      <c r="H37" s="63" t="s">
        <v>433</v>
      </c>
      <c r="I37" s="68" t="s">
        <v>430</v>
      </c>
      <c r="J37" s="68" t="s">
        <v>404</v>
      </c>
      <c r="K37" s="68" t="s">
        <v>405</v>
      </c>
      <c r="L37" s="68" t="s">
        <v>427</v>
      </c>
      <c r="M37" s="72"/>
    </row>
    <row r="38" s="53" customFormat="true" ht="67.8" customHeight="true" spans="1:13">
      <c r="A38" s="62"/>
      <c r="B38" s="63"/>
      <c r="C38" s="63"/>
      <c r="D38" s="65"/>
      <c r="E38" s="63"/>
      <c r="F38" s="63" t="s">
        <v>407</v>
      </c>
      <c r="G38" s="63" t="s">
        <v>428</v>
      </c>
      <c r="H38" s="63" t="s">
        <v>429</v>
      </c>
      <c r="I38" s="68" t="s">
        <v>430</v>
      </c>
      <c r="J38" s="68" t="s">
        <v>431</v>
      </c>
      <c r="K38" s="68" t="s">
        <v>405</v>
      </c>
      <c r="L38" s="68" t="s">
        <v>406</v>
      </c>
      <c r="M38" s="72"/>
    </row>
    <row r="39" s="53" customFormat="true" ht="19.9" customHeight="true" spans="1:13">
      <c r="A39" s="62"/>
      <c r="B39" s="63"/>
      <c r="C39" s="63"/>
      <c r="D39" s="65"/>
      <c r="E39" s="63"/>
      <c r="F39" s="63" t="s">
        <v>400</v>
      </c>
      <c r="G39" s="63" t="s">
        <v>401</v>
      </c>
      <c r="H39" s="63" t="s">
        <v>426</v>
      </c>
      <c r="I39" s="68" t="s">
        <v>403</v>
      </c>
      <c r="J39" s="68" t="s">
        <v>404</v>
      </c>
      <c r="K39" s="68" t="s">
        <v>405</v>
      </c>
      <c r="L39" s="68" t="s">
        <v>427</v>
      </c>
      <c r="M39" s="72"/>
    </row>
    <row r="40" s="53" customFormat="true" ht="19.9" customHeight="true" spans="1:13">
      <c r="A40" s="62"/>
      <c r="B40" s="63"/>
      <c r="C40" s="63"/>
      <c r="D40" s="65"/>
      <c r="E40" s="63"/>
      <c r="F40" s="63" t="s">
        <v>407</v>
      </c>
      <c r="G40" s="63" t="s">
        <v>408</v>
      </c>
      <c r="H40" s="63" t="s">
        <v>434</v>
      </c>
      <c r="I40" s="68" t="s">
        <v>430</v>
      </c>
      <c r="J40" s="68" t="s">
        <v>431</v>
      </c>
      <c r="K40" s="68" t="s">
        <v>435</v>
      </c>
      <c r="L40" s="68" t="s">
        <v>427</v>
      </c>
      <c r="M40" s="72"/>
    </row>
    <row r="41" s="53" customFormat="true" ht="33.9" customHeight="true" spans="1:13">
      <c r="A41" s="62"/>
      <c r="B41" s="63" t="s">
        <v>437</v>
      </c>
      <c r="C41" s="63" t="s">
        <v>398</v>
      </c>
      <c r="D41" s="64">
        <v>252000</v>
      </c>
      <c r="E41" s="63" t="s">
        <v>399</v>
      </c>
      <c r="F41" s="63" t="s">
        <v>400</v>
      </c>
      <c r="G41" s="63" t="s">
        <v>401</v>
      </c>
      <c r="H41" s="63" t="s">
        <v>402</v>
      </c>
      <c r="I41" s="68" t="s">
        <v>403</v>
      </c>
      <c r="J41" s="68" t="s">
        <v>404</v>
      </c>
      <c r="K41" s="68" t="s">
        <v>405</v>
      </c>
      <c r="L41" s="68" t="s">
        <v>406</v>
      </c>
      <c r="M41" s="72"/>
    </row>
    <row r="42" s="53" customFormat="true" ht="33.9" customHeight="true" spans="1:13">
      <c r="A42" s="62"/>
      <c r="B42" s="63"/>
      <c r="C42" s="63"/>
      <c r="D42" s="65"/>
      <c r="E42" s="63"/>
      <c r="F42" s="63" t="s">
        <v>407</v>
      </c>
      <c r="G42" s="63" t="s">
        <v>408</v>
      </c>
      <c r="H42" s="63" t="s">
        <v>409</v>
      </c>
      <c r="I42" s="68" t="s">
        <v>403</v>
      </c>
      <c r="J42" s="68" t="s">
        <v>404</v>
      </c>
      <c r="K42" s="68" t="s">
        <v>405</v>
      </c>
      <c r="L42" s="68" t="s">
        <v>410</v>
      </c>
      <c r="M42" s="72"/>
    </row>
    <row r="43" s="53" customFormat="true" ht="19.9" customHeight="true" spans="1:13">
      <c r="A43" s="62"/>
      <c r="B43" s="63" t="s">
        <v>438</v>
      </c>
      <c r="C43" s="63" t="s">
        <v>398</v>
      </c>
      <c r="D43" s="64">
        <v>80000</v>
      </c>
      <c r="E43" s="63" t="s">
        <v>425</v>
      </c>
      <c r="F43" s="63" t="s">
        <v>400</v>
      </c>
      <c r="G43" s="63" t="s">
        <v>401</v>
      </c>
      <c r="H43" s="63" t="s">
        <v>426</v>
      </c>
      <c r="I43" s="68" t="s">
        <v>403</v>
      </c>
      <c r="J43" s="68" t="s">
        <v>404</v>
      </c>
      <c r="K43" s="68" t="s">
        <v>405</v>
      </c>
      <c r="L43" s="68" t="s">
        <v>427</v>
      </c>
      <c r="M43" s="72"/>
    </row>
    <row r="44" s="53" customFormat="true" ht="67.8" customHeight="true" spans="1:13">
      <c r="A44" s="62"/>
      <c r="B44" s="63"/>
      <c r="C44" s="63"/>
      <c r="D44" s="65"/>
      <c r="E44" s="63"/>
      <c r="F44" s="63" t="s">
        <v>407</v>
      </c>
      <c r="G44" s="63" t="s">
        <v>428</v>
      </c>
      <c r="H44" s="63" t="s">
        <v>429</v>
      </c>
      <c r="I44" s="68" t="s">
        <v>430</v>
      </c>
      <c r="J44" s="68" t="s">
        <v>431</v>
      </c>
      <c r="K44" s="68" t="s">
        <v>405</v>
      </c>
      <c r="L44" s="68" t="s">
        <v>406</v>
      </c>
      <c r="M44" s="72"/>
    </row>
    <row r="45" s="53" customFormat="true" ht="19.9" customHeight="true" spans="1:13">
      <c r="A45" s="62"/>
      <c r="B45" s="63"/>
      <c r="C45" s="63"/>
      <c r="D45" s="65"/>
      <c r="E45" s="63"/>
      <c r="F45" s="63" t="s">
        <v>407</v>
      </c>
      <c r="G45" s="63" t="s">
        <v>408</v>
      </c>
      <c r="H45" s="63" t="s">
        <v>434</v>
      </c>
      <c r="I45" s="68" t="s">
        <v>430</v>
      </c>
      <c r="J45" s="68" t="s">
        <v>431</v>
      </c>
      <c r="K45" s="68" t="s">
        <v>435</v>
      </c>
      <c r="L45" s="68" t="s">
        <v>427</v>
      </c>
      <c r="M45" s="72"/>
    </row>
    <row r="46" s="53" customFormat="true" ht="81.4" customHeight="true" spans="1:13">
      <c r="A46" s="62"/>
      <c r="B46" s="63"/>
      <c r="C46" s="63"/>
      <c r="D46" s="65"/>
      <c r="E46" s="63"/>
      <c r="F46" s="63" t="s">
        <v>400</v>
      </c>
      <c r="G46" s="63" t="s">
        <v>432</v>
      </c>
      <c r="H46" s="63" t="s">
        <v>433</v>
      </c>
      <c r="I46" s="68" t="s">
        <v>430</v>
      </c>
      <c r="J46" s="68" t="s">
        <v>404</v>
      </c>
      <c r="K46" s="68" t="s">
        <v>405</v>
      </c>
      <c r="L46" s="68" t="s">
        <v>427</v>
      </c>
      <c r="M46" s="72"/>
    </row>
    <row r="47" s="53" customFormat="true" ht="19.9" customHeight="true" spans="1:13">
      <c r="A47" s="62"/>
      <c r="B47" s="63" t="s">
        <v>439</v>
      </c>
      <c r="C47" s="63" t="s">
        <v>398</v>
      </c>
      <c r="D47" s="64">
        <v>67900</v>
      </c>
      <c r="E47" s="63" t="s">
        <v>425</v>
      </c>
      <c r="F47" s="63" t="s">
        <v>400</v>
      </c>
      <c r="G47" s="63" t="s">
        <v>401</v>
      </c>
      <c r="H47" s="63" t="s">
        <v>426</v>
      </c>
      <c r="I47" s="68" t="s">
        <v>403</v>
      </c>
      <c r="J47" s="68" t="s">
        <v>404</v>
      </c>
      <c r="K47" s="68" t="s">
        <v>405</v>
      </c>
      <c r="L47" s="68" t="s">
        <v>427</v>
      </c>
      <c r="M47" s="72"/>
    </row>
    <row r="48" s="53" customFormat="true" ht="67.8" customHeight="true" spans="1:13">
      <c r="A48" s="62"/>
      <c r="B48" s="63"/>
      <c r="C48" s="63"/>
      <c r="D48" s="65"/>
      <c r="E48" s="63"/>
      <c r="F48" s="63" t="s">
        <v>407</v>
      </c>
      <c r="G48" s="63" t="s">
        <v>428</v>
      </c>
      <c r="H48" s="63" t="s">
        <v>429</v>
      </c>
      <c r="I48" s="68" t="s">
        <v>430</v>
      </c>
      <c r="J48" s="68" t="s">
        <v>431</v>
      </c>
      <c r="K48" s="68" t="s">
        <v>405</v>
      </c>
      <c r="L48" s="68" t="s">
        <v>406</v>
      </c>
      <c r="M48" s="72"/>
    </row>
    <row r="49" s="53" customFormat="true" ht="81.4" customHeight="true" spans="1:13">
      <c r="A49" s="62"/>
      <c r="B49" s="63"/>
      <c r="C49" s="63"/>
      <c r="D49" s="65"/>
      <c r="E49" s="63"/>
      <c r="F49" s="63" t="s">
        <v>400</v>
      </c>
      <c r="G49" s="63" t="s">
        <v>432</v>
      </c>
      <c r="H49" s="63" t="s">
        <v>433</v>
      </c>
      <c r="I49" s="68" t="s">
        <v>430</v>
      </c>
      <c r="J49" s="68" t="s">
        <v>404</v>
      </c>
      <c r="K49" s="68" t="s">
        <v>405</v>
      </c>
      <c r="L49" s="68" t="s">
        <v>427</v>
      </c>
      <c r="M49" s="72"/>
    </row>
    <row r="50" s="53" customFormat="true" ht="19.9" customHeight="true" spans="1:13">
      <c r="A50" s="62"/>
      <c r="B50" s="63"/>
      <c r="C50" s="63"/>
      <c r="D50" s="65"/>
      <c r="E50" s="63"/>
      <c r="F50" s="63" t="s">
        <v>407</v>
      </c>
      <c r="G50" s="63" t="s">
        <v>408</v>
      </c>
      <c r="H50" s="63" t="s">
        <v>434</v>
      </c>
      <c r="I50" s="68" t="s">
        <v>430</v>
      </c>
      <c r="J50" s="68" t="s">
        <v>431</v>
      </c>
      <c r="K50" s="68" t="s">
        <v>435</v>
      </c>
      <c r="L50" s="68" t="s">
        <v>427</v>
      </c>
      <c r="M50" s="72"/>
    </row>
    <row r="51" s="53" customFormat="true" ht="40.7" customHeight="true" spans="1:13">
      <c r="A51" s="62"/>
      <c r="B51" s="63" t="s">
        <v>440</v>
      </c>
      <c r="C51" s="63" t="s">
        <v>398</v>
      </c>
      <c r="D51" s="64">
        <v>377100</v>
      </c>
      <c r="E51" s="63" t="s">
        <v>441</v>
      </c>
      <c r="F51" s="63" t="s">
        <v>407</v>
      </c>
      <c r="G51" s="63" t="s">
        <v>408</v>
      </c>
      <c r="H51" s="63" t="s">
        <v>442</v>
      </c>
      <c r="I51" s="68" t="s">
        <v>443</v>
      </c>
      <c r="J51" s="68" t="s">
        <v>444</v>
      </c>
      <c r="K51" s="68" t="s">
        <v>445</v>
      </c>
      <c r="L51" s="68" t="s">
        <v>446</v>
      </c>
      <c r="M51" s="72"/>
    </row>
    <row r="52" s="53" customFormat="true" ht="19.9" customHeight="true" spans="1:13">
      <c r="A52" s="62"/>
      <c r="B52" s="63"/>
      <c r="C52" s="63"/>
      <c r="D52" s="65"/>
      <c r="E52" s="63"/>
      <c r="F52" s="63" t="s">
        <v>407</v>
      </c>
      <c r="G52" s="63" t="s">
        <v>428</v>
      </c>
      <c r="H52" s="63" t="s">
        <v>447</v>
      </c>
      <c r="I52" s="68" t="s">
        <v>443</v>
      </c>
      <c r="J52" s="68" t="s">
        <v>448</v>
      </c>
      <c r="K52" s="68" t="s">
        <v>405</v>
      </c>
      <c r="L52" s="68" t="s">
        <v>431</v>
      </c>
      <c r="M52" s="72"/>
    </row>
    <row r="53" s="53" customFormat="true" ht="27.1" customHeight="true" spans="1:13">
      <c r="A53" s="62"/>
      <c r="B53" s="63"/>
      <c r="C53" s="63"/>
      <c r="D53" s="65"/>
      <c r="E53" s="63"/>
      <c r="F53" s="63" t="s">
        <v>407</v>
      </c>
      <c r="G53" s="63" t="s">
        <v>408</v>
      </c>
      <c r="H53" s="63" t="s">
        <v>449</v>
      </c>
      <c r="I53" s="68" t="s">
        <v>443</v>
      </c>
      <c r="J53" s="68" t="s">
        <v>450</v>
      </c>
      <c r="K53" s="68" t="s">
        <v>445</v>
      </c>
      <c r="L53" s="68" t="s">
        <v>446</v>
      </c>
      <c r="M53" s="72"/>
    </row>
    <row r="54" s="53" customFormat="true" ht="27.1" customHeight="true" spans="1:13">
      <c r="A54" s="62"/>
      <c r="B54" s="63"/>
      <c r="C54" s="63"/>
      <c r="D54" s="65"/>
      <c r="E54" s="63"/>
      <c r="F54" s="63" t="s">
        <v>407</v>
      </c>
      <c r="G54" s="63" t="s">
        <v>408</v>
      </c>
      <c r="H54" s="63" t="s">
        <v>451</v>
      </c>
      <c r="I54" s="68" t="s">
        <v>443</v>
      </c>
      <c r="J54" s="68" t="s">
        <v>452</v>
      </c>
      <c r="K54" s="68" t="s">
        <v>445</v>
      </c>
      <c r="L54" s="68" t="s">
        <v>446</v>
      </c>
      <c r="M54" s="72"/>
    </row>
    <row r="55" s="53" customFormat="true" ht="19.9" customHeight="true" spans="1:13">
      <c r="A55" s="62"/>
      <c r="B55" s="63"/>
      <c r="C55" s="63"/>
      <c r="D55" s="65"/>
      <c r="E55" s="63"/>
      <c r="F55" s="63" t="s">
        <v>453</v>
      </c>
      <c r="G55" s="63" t="s">
        <v>454</v>
      </c>
      <c r="H55" s="63" t="s">
        <v>455</v>
      </c>
      <c r="I55" s="68" t="s">
        <v>430</v>
      </c>
      <c r="J55" s="68" t="s">
        <v>456</v>
      </c>
      <c r="K55" s="68" t="s">
        <v>457</v>
      </c>
      <c r="L55" s="68" t="s">
        <v>446</v>
      </c>
      <c r="M55" s="72"/>
    </row>
    <row r="56" s="53" customFormat="true" ht="40.7" customHeight="true" spans="1:13">
      <c r="A56" s="62"/>
      <c r="B56" s="63"/>
      <c r="C56" s="63"/>
      <c r="D56" s="65"/>
      <c r="E56" s="63"/>
      <c r="F56" s="63" t="s">
        <v>400</v>
      </c>
      <c r="G56" s="63" t="s">
        <v>401</v>
      </c>
      <c r="H56" s="63" t="s">
        <v>458</v>
      </c>
      <c r="I56" s="68" t="s">
        <v>459</v>
      </c>
      <c r="J56" s="68" t="s">
        <v>460</v>
      </c>
      <c r="K56" s="68"/>
      <c r="L56" s="68" t="s">
        <v>427</v>
      </c>
      <c r="M56" s="72"/>
    </row>
    <row r="57" s="53" customFormat="true" ht="27.1" customHeight="true" spans="1:13">
      <c r="A57" s="62"/>
      <c r="B57" s="63"/>
      <c r="C57" s="63"/>
      <c r="D57" s="65"/>
      <c r="E57" s="63"/>
      <c r="F57" s="63" t="s">
        <v>461</v>
      </c>
      <c r="G57" s="63" t="s">
        <v>461</v>
      </c>
      <c r="H57" s="63" t="s">
        <v>462</v>
      </c>
      <c r="I57" s="68" t="s">
        <v>443</v>
      </c>
      <c r="J57" s="68" t="s">
        <v>448</v>
      </c>
      <c r="K57" s="68" t="s">
        <v>405</v>
      </c>
      <c r="L57" s="68" t="s">
        <v>446</v>
      </c>
      <c r="M57" s="72"/>
    </row>
    <row r="58" s="53" customFormat="true" ht="27.1" customHeight="true" spans="1:13">
      <c r="A58" s="62"/>
      <c r="B58" s="63"/>
      <c r="C58" s="63"/>
      <c r="D58" s="65"/>
      <c r="E58" s="63"/>
      <c r="F58" s="63" t="s">
        <v>407</v>
      </c>
      <c r="G58" s="63" t="s">
        <v>408</v>
      </c>
      <c r="H58" s="63" t="s">
        <v>463</v>
      </c>
      <c r="I58" s="68" t="s">
        <v>443</v>
      </c>
      <c r="J58" s="68" t="s">
        <v>464</v>
      </c>
      <c r="K58" s="68" t="s">
        <v>445</v>
      </c>
      <c r="L58" s="68" t="s">
        <v>446</v>
      </c>
      <c r="M58" s="72"/>
    </row>
    <row r="59" s="53" customFormat="true" ht="19.9" customHeight="true" spans="1:13">
      <c r="A59" s="62"/>
      <c r="B59" s="63"/>
      <c r="C59" s="63"/>
      <c r="D59" s="65"/>
      <c r="E59" s="63"/>
      <c r="F59" s="63" t="s">
        <v>407</v>
      </c>
      <c r="G59" s="63" t="s">
        <v>465</v>
      </c>
      <c r="H59" s="63" t="s">
        <v>466</v>
      </c>
      <c r="I59" s="68" t="s">
        <v>459</v>
      </c>
      <c r="J59" s="68" t="s">
        <v>467</v>
      </c>
      <c r="K59" s="68"/>
      <c r="L59" s="68" t="s">
        <v>431</v>
      </c>
      <c r="M59" s="72"/>
    </row>
    <row r="60" s="53" customFormat="true" ht="19.9" customHeight="true" spans="1:13">
      <c r="A60" s="62"/>
      <c r="B60" s="63" t="s">
        <v>468</v>
      </c>
      <c r="C60" s="63" t="s">
        <v>398</v>
      </c>
      <c r="D60" s="64">
        <v>300000</v>
      </c>
      <c r="E60" s="63" t="s">
        <v>469</v>
      </c>
      <c r="F60" s="63" t="s">
        <v>453</v>
      </c>
      <c r="G60" s="63" t="s">
        <v>454</v>
      </c>
      <c r="H60" s="63" t="s">
        <v>470</v>
      </c>
      <c r="I60" s="68" t="s">
        <v>430</v>
      </c>
      <c r="J60" s="68" t="s">
        <v>471</v>
      </c>
      <c r="K60" s="68" t="s">
        <v>457</v>
      </c>
      <c r="L60" s="68" t="s">
        <v>472</v>
      </c>
      <c r="M60" s="72"/>
    </row>
    <row r="61" s="53" customFormat="true" ht="19.9" customHeight="true" spans="1:13">
      <c r="A61" s="62"/>
      <c r="B61" s="63"/>
      <c r="C61" s="63"/>
      <c r="D61" s="65"/>
      <c r="E61" s="63"/>
      <c r="F61" s="63" t="s">
        <v>407</v>
      </c>
      <c r="G61" s="63" t="s">
        <v>408</v>
      </c>
      <c r="H61" s="63" t="s">
        <v>473</v>
      </c>
      <c r="I61" s="68" t="s">
        <v>443</v>
      </c>
      <c r="J61" s="68" t="s">
        <v>474</v>
      </c>
      <c r="K61" s="68" t="s">
        <v>475</v>
      </c>
      <c r="L61" s="68" t="s">
        <v>431</v>
      </c>
      <c r="M61" s="72"/>
    </row>
    <row r="62" s="53" customFormat="true" ht="27.1" customHeight="true" spans="1:13">
      <c r="A62" s="62"/>
      <c r="B62" s="63"/>
      <c r="C62" s="63"/>
      <c r="D62" s="65"/>
      <c r="E62" s="63"/>
      <c r="F62" s="63" t="s">
        <v>453</v>
      </c>
      <c r="G62" s="63" t="s">
        <v>454</v>
      </c>
      <c r="H62" s="63" t="s">
        <v>476</v>
      </c>
      <c r="I62" s="68" t="s">
        <v>430</v>
      </c>
      <c r="J62" s="68" t="s">
        <v>477</v>
      </c>
      <c r="K62" s="68" t="s">
        <v>457</v>
      </c>
      <c r="L62" s="68" t="s">
        <v>472</v>
      </c>
      <c r="M62" s="72"/>
    </row>
    <row r="63" s="53" customFormat="true" ht="40.7" customHeight="true" spans="1:13">
      <c r="A63" s="62"/>
      <c r="B63" s="63"/>
      <c r="C63" s="63"/>
      <c r="D63" s="65"/>
      <c r="E63" s="63"/>
      <c r="F63" s="63" t="s">
        <v>453</v>
      </c>
      <c r="G63" s="63" t="s">
        <v>454</v>
      </c>
      <c r="H63" s="63" t="s">
        <v>478</v>
      </c>
      <c r="I63" s="68" t="s">
        <v>430</v>
      </c>
      <c r="J63" s="68" t="s">
        <v>479</v>
      </c>
      <c r="K63" s="68" t="s">
        <v>457</v>
      </c>
      <c r="L63" s="68" t="s">
        <v>472</v>
      </c>
      <c r="M63" s="72"/>
    </row>
    <row r="64" s="53" customFormat="true" ht="19.9" customHeight="true" spans="1:13">
      <c r="A64" s="62"/>
      <c r="B64" s="63"/>
      <c r="C64" s="63"/>
      <c r="D64" s="65"/>
      <c r="E64" s="63"/>
      <c r="F64" s="63" t="s">
        <v>407</v>
      </c>
      <c r="G64" s="63" t="s">
        <v>408</v>
      </c>
      <c r="H64" s="63" t="s">
        <v>480</v>
      </c>
      <c r="I64" s="68" t="s">
        <v>443</v>
      </c>
      <c r="J64" s="68" t="s">
        <v>404</v>
      </c>
      <c r="K64" s="68" t="s">
        <v>445</v>
      </c>
      <c r="L64" s="68" t="s">
        <v>446</v>
      </c>
      <c r="M64" s="72"/>
    </row>
    <row r="65" s="53" customFormat="true" ht="19.9" customHeight="true" spans="1:13">
      <c r="A65" s="62"/>
      <c r="B65" s="63"/>
      <c r="C65" s="63"/>
      <c r="D65" s="65"/>
      <c r="E65" s="63"/>
      <c r="F65" s="63" t="s">
        <v>407</v>
      </c>
      <c r="G65" s="63" t="s">
        <v>428</v>
      </c>
      <c r="H65" s="63" t="s">
        <v>481</v>
      </c>
      <c r="I65" s="68" t="s">
        <v>443</v>
      </c>
      <c r="J65" s="68" t="s">
        <v>482</v>
      </c>
      <c r="K65" s="68" t="s">
        <v>405</v>
      </c>
      <c r="L65" s="68" t="s">
        <v>446</v>
      </c>
      <c r="M65" s="72"/>
    </row>
    <row r="66" s="53" customFormat="true" ht="40.7" customHeight="true" spans="1:13">
      <c r="A66" s="62"/>
      <c r="B66" s="63"/>
      <c r="C66" s="63"/>
      <c r="D66" s="65"/>
      <c r="E66" s="63"/>
      <c r="F66" s="63" t="s">
        <v>400</v>
      </c>
      <c r="G66" s="63" t="s">
        <v>401</v>
      </c>
      <c r="H66" s="63" t="s">
        <v>483</v>
      </c>
      <c r="I66" s="68" t="s">
        <v>459</v>
      </c>
      <c r="J66" s="68" t="s">
        <v>460</v>
      </c>
      <c r="K66" s="68"/>
      <c r="L66" s="68" t="s">
        <v>427</v>
      </c>
      <c r="M66" s="72"/>
    </row>
    <row r="67" s="53" customFormat="true" ht="19.9" customHeight="true" spans="1:13">
      <c r="A67" s="62"/>
      <c r="B67" s="63"/>
      <c r="C67" s="63"/>
      <c r="D67" s="65"/>
      <c r="E67" s="63"/>
      <c r="F67" s="63" t="s">
        <v>407</v>
      </c>
      <c r="G67" s="63" t="s">
        <v>465</v>
      </c>
      <c r="H67" s="63" t="s">
        <v>484</v>
      </c>
      <c r="I67" s="68" t="s">
        <v>459</v>
      </c>
      <c r="J67" s="68" t="s">
        <v>485</v>
      </c>
      <c r="K67" s="68"/>
      <c r="L67" s="68" t="s">
        <v>486</v>
      </c>
      <c r="M67" s="72"/>
    </row>
    <row r="68" s="53" customFormat="true" ht="27.1" customHeight="true" spans="1:13">
      <c r="A68" s="62"/>
      <c r="B68" s="63"/>
      <c r="C68" s="63"/>
      <c r="D68" s="65"/>
      <c r="E68" s="63"/>
      <c r="F68" s="63" t="s">
        <v>407</v>
      </c>
      <c r="G68" s="63" t="s">
        <v>408</v>
      </c>
      <c r="H68" s="63" t="s">
        <v>487</v>
      </c>
      <c r="I68" s="68" t="s">
        <v>443</v>
      </c>
      <c r="J68" s="68" t="s">
        <v>488</v>
      </c>
      <c r="K68" s="68" t="s">
        <v>445</v>
      </c>
      <c r="L68" s="68" t="s">
        <v>446</v>
      </c>
      <c r="M68" s="72"/>
    </row>
    <row r="69" s="53" customFormat="true" ht="27.1" customHeight="true" spans="1:13">
      <c r="A69" s="62"/>
      <c r="B69" s="63"/>
      <c r="C69" s="63"/>
      <c r="D69" s="65"/>
      <c r="E69" s="63"/>
      <c r="F69" s="63" t="s">
        <v>407</v>
      </c>
      <c r="G69" s="63" t="s">
        <v>408</v>
      </c>
      <c r="H69" s="63" t="s">
        <v>476</v>
      </c>
      <c r="I69" s="68" t="s">
        <v>443</v>
      </c>
      <c r="J69" s="68" t="s">
        <v>486</v>
      </c>
      <c r="K69" s="68" t="s">
        <v>489</v>
      </c>
      <c r="L69" s="68" t="s">
        <v>446</v>
      </c>
      <c r="M69" s="72"/>
    </row>
    <row r="70" s="53" customFormat="true" ht="27.1" customHeight="true" spans="1:13">
      <c r="A70" s="62"/>
      <c r="B70" s="63"/>
      <c r="C70" s="63"/>
      <c r="D70" s="65"/>
      <c r="E70" s="63"/>
      <c r="F70" s="63" t="s">
        <v>453</v>
      </c>
      <c r="G70" s="63" t="s">
        <v>454</v>
      </c>
      <c r="H70" s="63" t="s">
        <v>490</v>
      </c>
      <c r="I70" s="68" t="s">
        <v>430</v>
      </c>
      <c r="J70" s="68" t="s">
        <v>446</v>
      </c>
      <c r="K70" s="68" t="s">
        <v>457</v>
      </c>
      <c r="L70" s="68" t="s">
        <v>472</v>
      </c>
      <c r="M70" s="72"/>
    </row>
    <row r="71" s="53" customFormat="true" ht="25.15" customHeight="true" spans="1:13">
      <c r="A71" s="62"/>
      <c r="B71" s="63" t="s">
        <v>491</v>
      </c>
      <c r="C71" s="63" t="s">
        <v>398</v>
      </c>
      <c r="D71" s="64">
        <v>1360800</v>
      </c>
      <c r="E71" s="63" t="s">
        <v>492</v>
      </c>
      <c r="F71" s="63" t="s">
        <v>461</v>
      </c>
      <c r="G71" s="63" t="s">
        <v>461</v>
      </c>
      <c r="H71" s="63" t="s">
        <v>493</v>
      </c>
      <c r="I71" s="68" t="s">
        <v>443</v>
      </c>
      <c r="J71" s="68" t="s">
        <v>482</v>
      </c>
      <c r="K71" s="68" t="s">
        <v>405</v>
      </c>
      <c r="L71" s="68" t="s">
        <v>446</v>
      </c>
      <c r="M71" s="72"/>
    </row>
    <row r="72" s="53" customFormat="true" ht="27.1" customHeight="true" spans="1:13">
      <c r="A72" s="62"/>
      <c r="B72" s="63"/>
      <c r="C72" s="63"/>
      <c r="D72" s="65"/>
      <c r="E72" s="63"/>
      <c r="F72" s="63" t="s">
        <v>453</v>
      </c>
      <c r="G72" s="63" t="s">
        <v>454</v>
      </c>
      <c r="H72" s="63" t="s">
        <v>494</v>
      </c>
      <c r="I72" s="68" t="s">
        <v>403</v>
      </c>
      <c r="J72" s="68" t="s">
        <v>410</v>
      </c>
      <c r="K72" s="68" t="s">
        <v>495</v>
      </c>
      <c r="L72" s="68" t="s">
        <v>446</v>
      </c>
      <c r="M72" s="72"/>
    </row>
    <row r="73" s="53" customFormat="true" ht="27.1" customHeight="true" spans="1:13">
      <c r="A73" s="62"/>
      <c r="B73" s="63"/>
      <c r="C73" s="63"/>
      <c r="D73" s="65"/>
      <c r="E73" s="63"/>
      <c r="F73" s="63" t="s">
        <v>407</v>
      </c>
      <c r="G73" s="63" t="s">
        <v>408</v>
      </c>
      <c r="H73" s="63" t="s">
        <v>496</v>
      </c>
      <c r="I73" s="68" t="s">
        <v>443</v>
      </c>
      <c r="J73" s="68" t="s">
        <v>497</v>
      </c>
      <c r="K73" s="68" t="s">
        <v>445</v>
      </c>
      <c r="L73" s="68" t="s">
        <v>427</v>
      </c>
      <c r="M73" s="72"/>
    </row>
    <row r="74" s="53" customFormat="true" ht="40.7" customHeight="true" spans="1:13">
      <c r="A74" s="62"/>
      <c r="B74" s="63"/>
      <c r="C74" s="63"/>
      <c r="D74" s="65"/>
      <c r="E74" s="63"/>
      <c r="F74" s="63" t="s">
        <v>400</v>
      </c>
      <c r="G74" s="63" t="s">
        <v>401</v>
      </c>
      <c r="H74" s="63" t="s">
        <v>498</v>
      </c>
      <c r="I74" s="68" t="s">
        <v>459</v>
      </c>
      <c r="J74" s="68" t="s">
        <v>499</v>
      </c>
      <c r="K74" s="68"/>
      <c r="L74" s="68" t="s">
        <v>446</v>
      </c>
      <c r="M74" s="72"/>
    </row>
    <row r="75" s="53" customFormat="true" ht="27.1" customHeight="true" spans="1:13">
      <c r="A75" s="62"/>
      <c r="B75" s="63"/>
      <c r="C75" s="63"/>
      <c r="D75" s="65"/>
      <c r="E75" s="63"/>
      <c r="F75" s="63" t="s">
        <v>407</v>
      </c>
      <c r="G75" s="63" t="s">
        <v>428</v>
      </c>
      <c r="H75" s="63" t="s">
        <v>500</v>
      </c>
      <c r="I75" s="68" t="s">
        <v>403</v>
      </c>
      <c r="J75" s="68" t="s">
        <v>404</v>
      </c>
      <c r="K75" s="68" t="s">
        <v>405</v>
      </c>
      <c r="L75" s="68" t="s">
        <v>427</v>
      </c>
      <c r="M75" s="72"/>
    </row>
    <row r="76" s="53" customFormat="true" ht="27.1" customHeight="true" spans="1:13">
      <c r="A76" s="62"/>
      <c r="B76" s="63"/>
      <c r="C76" s="63"/>
      <c r="D76" s="65"/>
      <c r="E76" s="63"/>
      <c r="F76" s="63" t="s">
        <v>400</v>
      </c>
      <c r="G76" s="63" t="s">
        <v>501</v>
      </c>
      <c r="H76" s="63" t="s">
        <v>502</v>
      </c>
      <c r="I76" s="68" t="s">
        <v>459</v>
      </c>
      <c r="J76" s="68" t="s">
        <v>503</v>
      </c>
      <c r="K76" s="68"/>
      <c r="L76" s="68" t="s">
        <v>446</v>
      </c>
      <c r="M76" s="72"/>
    </row>
    <row r="77" s="53" customFormat="true" ht="25.15" customHeight="true" spans="1:13">
      <c r="A77" s="62"/>
      <c r="B77" s="63"/>
      <c r="C77" s="63"/>
      <c r="D77" s="65"/>
      <c r="E77" s="63"/>
      <c r="F77" s="63" t="s">
        <v>407</v>
      </c>
      <c r="G77" s="63" t="s">
        <v>465</v>
      </c>
      <c r="H77" s="63" t="s">
        <v>504</v>
      </c>
      <c r="I77" s="68" t="s">
        <v>459</v>
      </c>
      <c r="J77" s="68" t="s">
        <v>505</v>
      </c>
      <c r="K77" s="68"/>
      <c r="L77" s="68" t="s">
        <v>446</v>
      </c>
      <c r="M77" s="72"/>
    </row>
    <row r="78" s="53" customFormat="true" ht="27.1" customHeight="true" spans="1:13">
      <c r="A78" s="62"/>
      <c r="B78" s="63" t="s">
        <v>506</v>
      </c>
      <c r="C78" s="63" t="s">
        <v>398</v>
      </c>
      <c r="D78" s="64">
        <v>60000</v>
      </c>
      <c r="E78" s="63" t="s">
        <v>507</v>
      </c>
      <c r="F78" s="63" t="s">
        <v>407</v>
      </c>
      <c r="G78" s="63" t="s">
        <v>408</v>
      </c>
      <c r="H78" s="63" t="s">
        <v>508</v>
      </c>
      <c r="I78" s="68" t="s">
        <v>443</v>
      </c>
      <c r="J78" s="68" t="s">
        <v>427</v>
      </c>
      <c r="K78" s="68" t="s">
        <v>445</v>
      </c>
      <c r="L78" s="68" t="s">
        <v>509</v>
      </c>
      <c r="M78" s="72"/>
    </row>
    <row r="79" s="53" customFormat="true" ht="22.6" customHeight="true" spans="1:13">
      <c r="A79" s="62"/>
      <c r="B79" s="63"/>
      <c r="C79" s="63"/>
      <c r="D79" s="65"/>
      <c r="E79" s="63"/>
      <c r="F79" s="63" t="s">
        <v>407</v>
      </c>
      <c r="G79" s="63" t="s">
        <v>465</v>
      </c>
      <c r="H79" s="63" t="s">
        <v>466</v>
      </c>
      <c r="I79" s="68" t="s">
        <v>459</v>
      </c>
      <c r="J79" s="68" t="s">
        <v>485</v>
      </c>
      <c r="K79" s="68"/>
      <c r="L79" s="68" t="s">
        <v>509</v>
      </c>
      <c r="M79" s="72"/>
    </row>
    <row r="80" s="53" customFormat="true" ht="22.6" customHeight="true" spans="1:13">
      <c r="A80" s="62"/>
      <c r="B80" s="63"/>
      <c r="C80" s="63"/>
      <c r="D80" s="65"/>
      <c r="E80" s="63"/>
      <c r="F80" s="63" t="s">
        <v>407</v>
      </c>
      <c r="G80" s="63" t="s">
        <v>428</v>
      </c>
      <c r="H80" s="63" t="s">
        <v>510</v>
      </c>
      <c r="I80" s="68" t="s">
        <v>443</v>
      </c>
      <c r="J80" s="68" t="s">
        <v>448</v>
      </c>
      <c r="K80" s="68" t="s">
        <v>405</v>
      </c>
      <c r="L80" s="68" t="s">
        <v>446</v>
      </c>
      <c r="M80" s="72"/>
    </row>
    <row r="81" s="53" customFormat="true" ht="27.1" customHeight="true" spans="1:13">
      <c r="A81" s="62"/>
      <c r="B81" s="63"/>
      <c r="C81" s="63"/>
      <c r="D81" s="65"/>
      <c r="E81" s="63"/>
      <c r="F81" s="63" t="s">
        <v>453</v>
      </c>
      <c r="G81" s="63" t="s">
        <v>454</v>
      </c>
      <c r="H81" s="63" t="s">
        <v>511</v>
      </c>
      <c r="I81" s="68" t="s">
        <v>430</v>
      </c>
      <c r="J81" s="68" t="s">
        <v>512</v>
      </c>
      <c r="K81" s="68" t="s">
        <v>495</v>
      </c>
      <c r="L81" s="68" t="s">
        <v>427</v>
      </c>
      <c r="M81" s="72"/>
    </row>
    <row r="82" s="53" customFormat="true" ht="27.1" customHeight="true" spans="1:13">
      <c r="A82" s="62"/>
      <c r="B82" s="63"/>
      <c r="C82" s="63"/>
      <c r="D82" s="65"/>
      <c r="E82" s="63"/>
      <c r="F82" s="63" t="s">
        <v>461</v>
      </c>
      <c r="G82" s="63" t="s">
        <v>461</v>
      </c>
      <c r="H82" s="63" t="s">
        <v>513</v>
      </c>
      <c r="I82" s="68" t="s">
        <v>443</v>
      </c>
      <c r="J82" s="68" t="s">
        <v>448</v>
      </c>
      <c r="K82" s="68" t="s">
        <v>405</v>
      </c>
      <c r="L82" s="68" t="s">
        <v>446</v>
      </c>
      <c r="M82" s="72"/>
    </row>
    <row r="83" s="53" customFormat="true" ht="40.7" customHeight="true" spans="1:13">
      <c r="A83" s="62"/>
      <c r="B83" s="63"/>
      <c r="C83" s="63"/>
      <c r="D83" s="65"/>
      <c r="E83" s="63"/>
      <c r="F83" s="63" t="s">
        <v>400</v>
      </c>
      <c r="G83" s="63" t="s">
        <v>401</v>
      </c>
      <c r="H83" s="63" t="s">
        <v>514</v>
      </c>
      <c r="I83" s="68" t="s">
        <v>459</v>
      </c>
      <c r="J83" s="68" t="s">
        <v>515</v>
      </c>
      <c r="K83" s="68"/>
      <c r="L83" s="68" t="s">
        <v>427</v>
      </c>
      <c r="M83" s="72"/>
    </row>
    <row r="84" s="53" customFormat="true" ht="27.1" customHeight="true" spans="1:13">
      <c r="A84" s="62"/>
      <c r="B84" s="63" t="s">
        <v>516</v>
      </c>
      <c r="C84" s="63" t="s">
        <v>398</v>
      </c>
      <c r="D84" s="64">
        <v>100000</v>
      </c>
      <c r="E84" s="63" t="s">
        <v>517</v>
      </c>
      <c r="F84" s="63" t="s">
        <v>407</v>
      </c>
      <c r="G84" s="63" t="s">
        <v>465</v>
      </c>
      <c r="H84" s="63" t="s">
        <v>518</v>
      </c>
      <c r="I84" s="68" t="s">
        <v>459</v>
      </c>
      <c r="J84" s="68" t="s">
        <v>519</v>
      </c>
      <c r="K84" s="68"/>
      <c r="L84" s="68" t="s">
        <v>446</v>
      </c>
      <c r="M84" s="72"/>
    </row>
    <row r="85" s="53" customFormat="true" ht="54.25" customHeight="true" spans="1:13">
      <c r="A85" s="62"/>
      <c r="B85" s="63"/>
      <c r="C85" s="63"/>
      <c r="D85" s="65"/>
      <c r="E85" s="63"/>
      <c r="F85" s="63" t="s">
        <v>407</v>
      </c>
      <c r="G85" s="63" t="s">
        <v>408</v>
      </c>
      <c r="H85" s="63" t="s">
        <v>520</v>
      </c>
      <c r="I85" s="68" t="s">
        <v>443</v>
      </c>
      <c r="J85" s="68" t="s">
        <v>404</v>
      </c>
      <c r="K85" s="68" t="s">
        <v>445</v>
      </c>
      <c r="L85" s="68" t="s">
        <v>427</v>
      </c>
      <c r="M85" s="72"/>
    </row>
    <row r="86" s="53" customFormat="true" ht="20.35" customHeight="true" spans="1:13">
      <c r="A86" s="62"/>
      <c r="B86" s="63"/>
      <c r="C86" s="63"/>
      <c r="D86" s="65"/>
      <c r="E86" s="63"/>
      <c r="F86" s="63" t="s">
        <v>407</v>
      </c>
      <c r="G86" s="63" t="s">
        <v>428</v>
      </c>
      <c r="H86" s="63" t="s">
        <v>521</v>
      </c>
      <c r="I86" s="68" t="s">
        <v>443</v>
      </c>
      <c r="J86" s="68" t="s">
        <v>448</v>
      </c>
      <c r="K86" s="68" t="s">
        <v>405</v>
      </c>
      <c r="L86" s="68" t="s">
        <v>446</v>
      </c>
      <c r="M86" s="72"/>
    </row>
    <row r="87" s="53" customFormat="true" ht="40.7" customHeight="true" spans="1:13">
      <c r="A87" s="62"/>
      <c r="B87" s="63"/>
      <c r="C87" s="63"/>
      <c r="D87" s="65"/>
      <c r="E87" s="63"/>
      <c r="F87" s="63" t="s">
        <v>400</v>
      </c>
      <c r="G87" s="63" t="s">
        <v>401</v>
      </c>
      <c r="H87" s="63" t="s">
        <v>522</v>
      </c>
      <c r="I87" s="68" t="s">
        <v>459</v>
      </c>
      <c r="J87" s="68" t="s">
        <v>515</v>
      </c>
      <c r="K87" s="68"/>
      <c r="L87" s="68" t="s">
        <v>427</v>
      </c>
      <c r="M87" s="72"/>
    </row>
    <row r="88" s="53" customFormat="true" ht="27.1" customHeight="true" spans="1:13">
      <c r="A88" s="62"/>
      <c r="B88" s="63"/>
      <c r="C88" s="63"/>
      <c r="D88" s="65"/>
      <c r="E88" s="63"/>
      <c r="F88" s="63" t="s">
        <v>461</v>
      </c>
      <c r="G88" s="63" t="s">
        <v>461</v>
      </c>
      <c r="H88" s="63" t="s">
        <v>523</v>
      </c>
      <c r="I88" s="68" t="s">
        <v>443</v>
      </c>
      <c r="J88" s="68" t="s">
        <v>448</v>
      </c>
      <c r="K88" s="68" t="s">
        <v>405</v>
      </c>
      <c r="L88" s="68" t="s">
        <v>446</v>
      </c>
      <c r="M88" s="72"/>
    </row>
    <row r="89" s="53" customFormat="true" ht="54.25" customHeight="true" spans="1:13">
      <c r="A89" s="62"/>
      <c r="B89" s="63"/>
      <c r="C89" s="63"/>
      <c r="D89" s="65"/>
      <c r="E89" s="63"/>
      <c r="F89" s="63" t="s">
        <v>453</v>
      </c>
      <c r="G89" s="63" t="s">
        <v>454</v>
      </c>
      <c r="H89" s="63" t="s">
        <v>524</v>
      </c>
      <c r="I89" s="68" t="s">
        <v>430</v>
      </c>
      <c r="J89" s="68" t="s">
        <v>525</v>
      </c>
      <c r="K89" s="68" t="s">
        <v>526</v>
      </c>
      <c r="L89" s="68" t="s">
        <v>427</v>
      </c>
      <c r="M89" s="72"/>
    </row>
    <row r="90" s="53" customFormat="true" ht="40.7" customHeight="true" spans="1:13">
      <c r="A90" s="62"/>
      <c r="B90" s="63" t="s">
        <v>527</v>
      </c>
      <c r="C90" s="63" t="s">
        <v>398</v>
      </c>
      <c r="D90" s="64">
        <v>3250000</v>
      </c>
      <c r="E90" s="63" t="s">
        <v>528</v>
      </c>
      <c r="F90" s="63" t="s">
        <v>407</v>
      </c>
      <c r="G90" s="63" t="s">
        <v>408</v>
      </c>
      <c r="H90" s="63" t="s">
        <v>529</v>
      </c>
      <c r="I90" s="68" t="s">
        <v>403</v>
      </c>
      <c r="J90" s="68" t="s">
        <v>530</v>
      </c>
      <c r="K90" s="68" t="s">
        <v>445</v>
      </c>
      <c r="L90" s="68" t="s">
        <v>531</v>
      </c>
      <c r="M90" s="72"/>
    </row>
    <row r="91" s="53" customFormat="true" ht="40.7" customHeight="true" spans="1:13">
      <c r="A91" s="62"/>
      <c r="B91" s="63"/>
      <c r="C91" s="63"/>
      <c r="D91" s="65"/>
      <c r="E91" s="63"/>
      <c r="F91" s="63" t="s">
        <v>453</v>
      </c>
      <c r="G91" s="63" t="s">
        <v>454</v>
      </c>
      <c r="H91" s="63" t="s">
        <v>532</v>
      </c>
      <c r="I91" s="68" t="s">
        <v>430</v>
      </c>
      <c r="J91" s="68" t="s">
        <v>533</v>
      </c>
      <c r="K91" s="68" t="s">
        <v>534</v>
      </c>
      <c r="L91" s="68" t="s">
        <v>472</v>
      </c>
      <c r="M91" s="72"/>
    </row>
    <row r="92" s="53" customFormat="true" ht="40.7" customHeight="true" spans="1:13">
      <c r="A92" s="62"/>
      <c r="B92" s="63"/>
      <c r="C92" s="63"/>
      <c r="D92" s="65"/>
      <c r="E92" s="63"/>
      <c r="F92" s="63" t="s">
        <v>453</v>
      </c>
      <c r="G92" s="63" t="s">
        <v>454</v>
      </c>
      <c r="H92" s="63" t="s">
        <v>535</v>
      </c>
      <c r="I92" s="68" t="s">
        <v>430</v>
      </c>
      <c r="J92" s="68" t="s">
        <v>536</v>
      </c>
      <c r="K92" s="68" t="s">
        <v>537</v>
      </c>
      <c r="L92" s="68" t="s">
        <v>472</v>
      </c>
      <c r="M92" s="72"/>
    </row>
    <row r="93" s="53" customFormat="true" ht="40.7" customHeight="true" spans="1:13">
      <c r="A93" s="62"/>
      <c r="B93" s="63"/>
      <c r="C93" s="63"/>
      <c r="D93" s="65"/>
      <c r="E93" s="63"/>
      <c r="F93" s="63" t="s">
        <v>407</v>
      </c>
      <c r="G93" s="63" t="s">
        <v>408</v>
      </c>
      <c r="H93" s="63" t="s">
        <v>538</v>
      </c>
      <c r="I93" s="68" t="s">
        <v>443</v>
      </c>
      <c r="J93" s="68" t="s">
        <v>539</v>
      </c>
      <c r="K93" s="68" t="s">
        <v>540</v>
      </c>
      <c r="L93" s="68" t="s">
        <v>531</v>
      </c>
      <c r="M93" s="72"/>
    </row>
    <row r="94" s="53" customFormat="true" ht="40.7" customHeight="true" spans="1:13">
      <c r="A94" s="62"/>
      <c r="B94" s="63"/>
      <c r="C94" s="63"/>
      <c r="D94" s="65"/>
      <c r="E94" s="63"/>
      <c r="F94" s="63" t="s">
        <v>407</v>
      </c>
      <c r="G94" s="63" t="s">
        <v>408</v>
      </c>
      <c r="H94" s="63" t="s">
        <v>541</v>
      </c>
      <c r="I94" s="68" t="s">
        <v>403</v>
      </c>
      <c r="J94" s="68" t="s">
        <v>427</v>
      </c>
      <c r="K94" s="68" t="s">
        <v>445</v>
      </c>
      <c r="L94" s="68" t="s">
        <v>531</v>
      </c>
      <c r="M94" s="72"/>
    </row>
    <row r="95" s="53" customFormat="true" ht="54.25" customHeight="true" spans="1:13">
      <c r="A95" s="62"/>
      <c r="B95" s="63"/>
      <c r="C95" s="63"/>
      <c r="D95" s="65"/>
      <c r="E95" s="63"/>
      <c r="F95" s="63" t="s">
        <v>407</v>
      </c>
      <c r="G95" s="63" t="s">
        <v>408</v>
      </c>
      <c r="H95" s="63" t="s">
        <v>542</v>
      </c>
      <c r="I95" s="68" t="s">
        <v>403</v>
      </c>
      <c r="J95" s="68" t="s">
        <v>543</v>
      </c>
      <c r="K95" s="68" t="s">
        <v>445</v>
      </c>
      <c r="L95" s="68" t="s">
        <v>531</v>
      </c>
      <c r="M95" s="72"/>
    </row>
    <row r="96" s="53" customFormat="true" ht="27.1" customHeight="true" spans="1:13">
      <c r="A96" s="62"/>
      <c r="B96" s="63"/>
      <c r="C96" s="63"/>
      <c r="D96" s="65"/>
      <c r="E96" s="63"/>
      <c r="F96" s="63" t="s">
        <v>453</v>
      </c>
      <c r="G96" s="63" t="s">
        <v>454</v>
      </c>
      <c r="H96" s="63" t="s">
        <v>544</v>
      </c>
      <c r="I96" s="68" t="s">
        <v>430</v>
      </c>
      <c r="J96" s="68" t="s">
        <v>545</v>
      </c>
      <c r="K96" s="68" t="s">
        <v>546</v>
      </c>
      <c r="L96" s="68" t="s">
        <v>472</v>
      </c>
      <c r="M96" s="72"/>
    </row>
    <row r="97" s="53" customFormat="true" ht="27.1" customHeight="true" spans="1:13">
      <c r="A97" s="62"/>
      <c r="B97" s="63"/>
      <c r="C97" s="63"/>
      <c r="D97" s="65"/>
      <c r="E97" s="63"/>
      <c r="F97" s="63" t="s">
        <v>407</v>
      </c>
      <c r="G97" s="63" t="s">
        <v>408</v>
      </c>
      <c r="H97" s="63" t="s">
        <v>547</v>
      </c>
      <c r="I97" s="68" t="s">
        <v>403</v>
      </c>
      <c r="J97" s="68" t="s">
        <v>548</v>
      </c>
      <c r="K97" s="68" t="s">
        <v>445</v>
      </c>
      <c r="L97" s="68" t="s">
        <v>531</v>
      </c>
      <c r="M97" s="72"/>
    </row>
    <row r="98" s="53" customFormat="true" ht="27.1" customHeight="true" spans="1:13">
      <c r="A98" s="62"/>
      <c r="B98" s="63"/>
      <c r="C98" s="63"/>
      <c r="D98" s="65"/>
      <c r="E98" s="63"/>
      <c r="F98" s="63" t="s">
        <v>407</v>
      </c>
      <c r="G98" s="63" t="s">
        <v>465</v>
      </c>
      <c r="H98" s="63" t="s">
        <v>549</v>
      </c>
      <c r="I98" s="68" t="s">
        <v>459</v>
      </c>
      <c r="J98" s="68" t="s">
        <v>550</v>
      </c>
      <c r="K98" s="68"/>
      <c r="L98" s="68" t="s">
        <v>531</v>
      </c>
      <c r="M98" s="72"/>
    </row>
    <row r="99" s="53" customFormat="true" ht="40.7" customHeight="true" spans="1:13">
      <c r="A99" s="62"/>
      <c r="B99" s="63"/>
      <c r="C99" s="63"/>
      <c r="D99" s="65"/>
      <c r="E99" s="63"/>
      <c r="F99" s="63" t="s">
        <v>400</v>
      </c>
      <c r="G99" s="63" t="s">
        <v>401</v>
      </c>
      <c r="H99" s="63" t="s">
        <v>551</v>
      </c>
      <c r="I99" s="68" t="s">
        <v>459</v>
      </c>
      <c r="J99" s="68" t="s">
        <v>460</v>
      </c>
      <c r="K99" s="68"/>
      <c r="L99" s="68" t="s">
        <v>427</v>
      </c>
      <c r="M99" s="72"/>
    </row>
    <row r="100" s="53" customFormat="true" ht="19.9" customHeight="true" spans="1:13">
      <c r="A100" s="62"/>
      <c r="B100" s="63"/>
      <c r="C100" s="63"/>
      <c r="D100" s="65"/>
      <c r="E100" s="63"/>
      <c r="F100" s="63" t="s">
        <v>407</v>
      </c>
      <c r="G100" s="63" t="s">
        <v>428</v>
      </c>
      <c r="H100" s="63" t="s">
        <v>552</v>
      </c>
      <c r="I100" s="68" t="s">
        <v>443</v>
      </c>
      <c r="J100" s="68" t="s">
        <v>448</v>
      </c>
      <c r="K100" s="68" t="s">
        <v>405</v>
      </c>
      <c r="L100" s="68" t="s">
        <v>472</v>
      </c>
      <c r="M100" s="72"/>
    </row>
    <row r="101" s="53" customFormat="true" ht="27.1" customHeight="true" spans="1:13">
      <c r="A101" s="62"/>
      <c r="B101" s="63"/>
      <c r="C101" s="63"/>
      <c r="D101" s="65"/>
      <c r="E101" s="63"/>
      <c r="F101" s="63" t="s">
        <v>407</v>
      </c>
      <c r="G101" s="63" t="s">
        <v>408</v>
      </c>
      <c r="H101" s="63" t="s">
        <v>553</v>
      </c>
      <c r="I101" s="68" t="s">
        <v>403</v>
      </c>
      <c r="J101" s="68" t="s">
        <v>479</v>
      </c>
      <c r="K101" s="68" t="s">
        <v>540</v>
      </c>
      <c r="L101" s="68" t="s">
        <v>531</v>
      </c>
      <c r="M101" s="72"/>
    </row>
    <row r="102" s="53" customFormat="true" ht="27.1" customHeight="true" spans="1:13">
      <c r="A102" s="62"/>
      <c r="B102" s="63"/>
      <c r="C102" s="63"/>
      <c r="D102" s="65"/>
      <c r="E102" s="63"/>
      <c r="F102" s="63" t="s">
        <v>453</v>
      </c>
      <c r="G102" s="63" t="s">
        <v>454</v>
      </c>
      <c r="H102" s="63" t="s">
        <v>554</v>
      </c>
      <c r="I102" s="68" t="s">
        <v>430</v>
      </c>
      <c r="J102" s="68" t="s">
        <v>555</v>
      </c>
      <c r="K102" s="68" t="s">
        <v>546</v>
      </c>
      <c r="L102" s="68" t="s">
        <v>472</v>
      </c>
      <c r="M102" s="72"/>
    </row>
    <row r="103" s="53" customFormat="true" ht="40.7" customHeight="true" spans="1:13">
      <c r="A103" s="62"/>
      <c r="B103" s="63"/>
      <c r="C103" s="63"/>
      <c r="D103" s="65"/>
      <c r="E103" s="63"/>
      <c r="F103" s="63" t="s">
        <v>407</v>
      </c>
      <c r="G103" s="63" t="s">
        <v>408</v>
      </c>
      <c r="H103" s="63" t="s">
        <v>556</v>
      </c>
      <c r="I103" s="68" t="s">
        <v>403</v>
      </c>
      <c r="J103" s="68" t="s">
        <v>557</v>
      </c>
      <c r="K103" s="68" t="s">
        <v>445</v>
      </c>
      <c r="L103" s="68" t="s">
        <v>472</v>
      </c>
      <c r="M103" s="72"/>
    </row>
    <row r="104" s="53" customFormat="true" ht="27.1" customHeight="true" spans="1:13">
      <c r="A104" s="62"/>
      <c r="B104" s="63"/>
      <c r="C104" s="63"/>
      <c r="D104" s="65"/>
      <c r="E104" s="63"/>
      <c r="F104" s="63" t="s">
        <v>407</v>
      </c>
      <c r="G104" s="63" t="s">
        <v>428</v>
      </c>
      <c r="H104" s="63" t="s">
        <v>558</v>
      </c>
      <c r="I104" s="68" t="s">
        <v>403</v>
      </c>
      <c r="J104" s="68" t="s">
        <v>404</v>
      </c>
      <c r="K104" s="68" t="s">
        <v>405</v>
      </c>
      <c r="L104" s="68" t="s">
        <v>531</v>
      </c>
      <c r="M104" s="72"/>
    </row>
    <row r="105" s="53" customFormat="true" ht="27.1" customHeight="true" spans="1:13">
      <c r="A105" s="62"/>
      <c r="B105" s="63"/>
      <c r="C105" s="63"/>
      <c r="D105" s="65"/>
      <c r="E105" s="63"/>
      <c r="F105" s="63" t="s">
        <v>407</v>
      </c>
      <c r="G105" s="63" t="s">
        <v>408</v>
      </c>
      <c r="H105" s="63" t="s">
        <v>559</v>
      </c>
      <c r="I105" s="68" t="s">
        <v>403</v>
      </c>
      <c r="J105" s="68" t="s">
        <v>560</v>
      </c>
      <c r="K105" s="68" t="s">
        <v>445</v>
      </c>
      <c r="L105" s="68" t="s">
        <v>531</v>
      </c>
      <c r="M105" s="72"/>
    </row>
    <row r="106" s="53" customFormat="true" ht="27.1" customHeight="true" spans="1:13">
      <c r="A106" s="62"/>
      <c r="B106" s="63"/>
      <c r="C106" s="63"/>
      <c r="D106" s="65"/>
      <c r="E106" s="63"/>
      <c r="F106" s="63" t="s">
        <v>453</v>
      </c>
      <c r="G106" s="63" t="s">
        <v>454</v>
      </c>
      <c r="H106" s="63" t="s">
        <v>561</v>
      </c>
      <c r="I106" s="68" t="s">
        <v>430</v>
      </c>
      <c r="J106" s="68" t="s">
        <v>562</v>
      </c>
      <c r="K106" s="68" t="s">
        <v>563</v>
      </c>
      <c r="L106" s="68" t="s">
        <v>472</v>
      </c>
      <c r="M106" s="72"/>
    </row>
    <row r="107" s="53" customFormat="true" ht="27.1" customHeight="true" spans="1:13">
      <c r="A107" s="62"/>
      <c r="B107" s="63"/>
      <c r="C107" s="63"/>
      <c r="D107" s="65"/>
      <c r="E107" s="63"/>
      <c r="F107" s="63" t="s">
        <v>407</v>
      </c>
      <c r="G107" s="63" t="s">
        <v>428</v>
      </c>
      <c r="H107" s="63" t="s">
        <v>564</v>
      </c>
      <c r="I107" s="68" t="s">
        <v>403</v>
      </c>
      <c r="J107" s="68" t="s">
        <v>404</v>
      </c>
      <c r="K107" s="68" t="s">
        <v>405</v>
      </c>
      <c r="L107" s="68" t="s">
        <v>531</v>
      </c>
      <c r="M107" s="72"/>
    </row>
    <row r="108" s="53" customFormat="true" ht="40.7" customHeight="true" spans="1:13">
      <c r="A108" s="62"/>
      <c r="B108" s="63"/>
      <c r="C108" s="63"/>
      <c r="D108" s="65"/>
      <c r="E108" s="63"/>
      <c r="F108" s="63" t="s">
        <v>407</v>
      </c>
      <c r="G108" s="63" t="s">
        <v>408</v>
      </c>
      <c r="H108" s="63" t="s">
        <v>565</v>
      </c>
      <c r="I108" s="68" t="s">
        <v>403</v>
      </c>
      <c r="J108" s="68" t="s">
        <v>566</v>
      </c>
      <c r="K108" s="68" t="s">
        <v>540</v>
      </c>
      <c r="L108" s="68" t="s">
        <v>531</v>
      </c>
      <c r="M108" s="72"/>
    </row>
    <row r="109" s="53" customFormat="true" ht="27.1" customHeight="true" spans="1:13">
      <c r="A109" s="62"/>
      <c r="B109" s="63"/>
      <c r="C109" s="63"/>
      <c r="D109" s="65"/>
      <c r="E109" s="63"/>
      <c r="F109" s="63" t="s">
        <v>407</v>
      </c>
      <c r="G109" s="63" t="s">
        <v>408</v>
      </c>
      <c r="H109" s="63" t="s">
        <v>567</v>
      </c>
      <c r="I109" s="68" t="s">
        <v>403</v>
      </c>
      <c r="J109" s="68" t="s">
        <v>568</v>
      </c>
      <c r="K109" s="68" t="s">
        <v>540</v>
      </c>
      <c r="L109" s="68" t="s">
        <v>472</v>
      </c>
      <c r="M109" s="72"/>
    </row>
    <row r="110" s="53" customFormat="true" ht="19.9" customHeight="true" spans="1:13">
      <c r="A110" s="62"/>
      <c r="B110" s="63"/>
      <c r="C110" s="63"/>
      <c r="D110" s="65"/>
      <c r="E110" s="63"/>
      <c r="F110" s="63" t="s">
        <v>461</v>
      </c>
      <c r="G110" s="63" t="s">
        <v>461</v>
      </c>
      <c r="H110" s="63" t="s">
        <v>569</v>
      </c>
      <c r="I110" s="68" t="s">
        <v>443</v>
      </c>
      <c r="J110" s="68" t="s">
        <v>482</v>
      </c>
      <c r="K110" s="68" t="s">
        <v>405</v>
      </c>
      <c r="L110" s="68" t="s">
        <v>431</v>
      </c>
      <c r="M110" s="72"/>
    </row>
    <row r="111" s="53" customFormat="true" ht="27.1" customHeight="true" spans="1:13">
      <c r="A111" s="62"/>
      <c r="B111" s="63" t="s">
        <v>570</v>
      </c>
      <c r="C111" s="63" t="s">
        <v>398</v>
      </c>
      <c r="D111" s="64">
        <v>50000</v>
      </c>
      <c r="E111" s="63" t="s">
        <v>571</v>
      </c>
      <c r="F111" s="63" t="s">
        <v>453</v>
      </c>
      <c r="G111" s="63" t="s">
        <v>454</v>
      </c>
      <c r="H111" s="63" t="s">
        <v>572</v>
      </c>
      <c r="I111" s="68" t="s">
        <v>430</v>
      </c>
      <c r="J111" s="68" t="s">
        <v>573</v>
      </c>
      <c r="K111" s="68" t="s">
        <v>457</v>
      </c>
      <c r="L111" s="68" t="s">
        <v>446</v>
      </c>
      <c r="M111" s="72"/>
    </row>
    <row r="112" s="53" customFormat="true" ht="27.1" customHeight="true" spans="1:13">
      <c r="A112" s="62"/>
      <c r="B112" s="63"/>
      <c r="C112" s="63"/>
      <c r="D112" s="65"/>
      <c r="E112" s="63"/>
      <c r="F112" s="63" t="s">
        <v>461</v>
      </c>
      <c r="G112" s="63" t="s">
        <v>574</v>
      </c>
      <c r="H112" s="63" t="s">
        <v>575</v>
      </c>
      <c r="I112" s="68" t="s">
        <v>443</v>
      </c>
      <c r="J112" s="68" t="s">
        <v>448</v>
      </c>
      <c r="K112" s="68" t="s">
        <v>405</v>
      </c>
      <c r="L112" s="68" t="s">
        <v>431</v>
      </c>
      <c r="M112" s="72"/>
    </row>
    <row r="113" s="53" customFormat="true" ht="19.9" customHeight="true" spans="1:13">
      <c r="A113" s="62"/>
      <c r="B113" s="63"/>
      <c r="C113" s="63"/>
      <c r="D113" s="65"/>
      <c r="E113" s="63"/>
      <c r="F113" s="63" t="s">
        <v>407</v>
      </c>
      <c r="G113" s="63" t="s">
        <v>465</v>
      </c>
      <c r="H113" s="63" t="s">
        <v>466</v>
      </c>
      <c r="I113" s="68" t="s">
        <v>459</v>
      </c>
      <c r="J113" s="68" t="s">
        <v>519</v>
      </c>
      <c r="K113" s="68"/>
      <c r="L113" s="68" t="s">
        <v>431</v>
      </c>
      <c r="M113" s="72"/>
    </row>
    <row r="114" s="53" customFormat="true" ht="19.9" customHeight="true" spans="1:13">
      <c r="A114" s="62"/>
      <c r="B114" s="63"/>
      <c r="C114" s="63"/>
      <c r="D114" s="65"/>
      <c r="E114" s="63"/>
      <c r="F114" s="63" t="s">
        <v>407</v>
      </c>
      <c r="G114" s="63" t="s">
        <v>408</v>
      </c>
      <c r="H114" s="63" t="s">
        <v>576</v>
      </c>
      <c r="I114" s="68" t="s">
        <v>443</v>
      </c>
      <c r="J114" s="68" t="s">
        <v>577</v>
      </c>
      <c r="K114" s="68" t="s">
        <v>435</v>
      </c>
      <c r="L114" s="68" t="s">
        <v>578</v>
      </c>
      <c r="M114" s="72"/>
    </row>
    <row r="115" s="53" customFormat="true" ht="27.1" customHeight="true" spans="1:13">
      <c r="A115" s="62"/>
      <c r="B115" s="63"/>
      <c r="C115" s="63"/>
      <c r="D115" s="65"/>
      <c r="E115" s="63"/>
      <c r="F115" s="63" t="s">
        <v>407</v>
      </c>
      <c r="G115" s="63" t="s">
        <v>428</v>
      </c>
      <c r="H115" s="63" t="s">
        <v>579</v>
      </c>
      <c r="I115" s="68" t="s">
        <v>443</v>
      </c>
      <c r="J115" s="68" t="s">
        <v>448</v>
      </c>
      <c r="K115" s="68" t="s">
        <v>405</v>
      </c>
      <c r="L115" s="68" t="s">
        <v>431</v>
      </c>
      <c r="M115" s="72"/>
    </row>
    <row r="116" s="53" customFormat="true" ht="19.9" customHeight="true" spans="1:13">
      <c r="A116" s="62"/>
      <c r="B116" s="63"/>
      <c r="C116" s="63"/>
      <c r="D116" s="65"/>
      <c r="E116" s="63"/>
      <c r="F116" s="63" t="s">
        <v>453</v>
      </c>
      <c r="G116" s="63" t="s">
        <v>454</v>
      </c>
      <c r="H116" s="63" t="s">
        <v>580</v>
      </c>
      <c r="I116" s="68" t="s">
        <v>430</v>
      </c>
      <c r="J116" s="68" t="s">
        <v>581</v>
      </c>
      <c r="K116" s="68" t="s">
        <v>457</v>
      </c>
      <c r="L116" s="68" t="s">
        <v>446</v>
      </c>
      <c r="M116" s="72"/>
    </row>
    <row r="117" s="53" customFormat="true" ht="40.7" customHeight="true" spans="1:13">
      <c r="A117" s="62"/>
      <c r="B117" s="63"/>
      <c r="C117" s="63"/>
      <c r="D117" s="65"/>
      <c r="E117" s="63"/>
      <c r="F117" s="63" t="s">
        <v>400</v>
      </c>
      <c r="G117" s="63" t="s">
        <v>401</v>
      </c>
      <c r="H117" s="63" t="s">
        <v>582</v>
      </c>
      <c r="I117" s="68" t="s">
        <v>459</v>
      </c>
      <c r="J117" s="68" t="s">
        <v>460</v>
      </c>
      <c r="K117" s="68"/>
      <c r="L117" s="68" t="s">
        <v>427</v>
      </c>
      <c r="M117" s="72"/>
    </row>
    <row r="118" s="53" customFormat="true" ht="27.1" customHeight="true" spans="1:13">
      <c r="A118" s="62"/>
      <c r="B118" s="63"/>
      <c r="C118" s="63"/>
      <c r="D118" s="65"/>
      <c r="E118" s="63"/>
      <c r="F118" s="63" t="s">
        <v>407</v>
      </c>
      <c r="G118" s="63" t="s">
        <v>428</v>
      </c>
      <c r="H118" s="63" t="s">
        <v>583</v>
      </c>
      <c r="I118" s="68" t="s">
        <v>443</v>
      </c>
      <c r="J118" s="68" t="s">
        <v>448</v>
      </c>
      <c r="K118" s="68" t="s">
        <v>405</v>
      </c>
      <c r="L118" s="68" t="s">
        <v>431</v>
      </c>
      <c r="M118" s="72"/>
    </row>
    <row r="119" s="53" customFormat="true" ht="27.1" customHeight="true" spans="1:13">
      <c r="A119" s="62"/>
      <c r="B119" s="63"/>
      <c r="C119" s="63"/>
      <c r="D119" s="65"/>
      <c r="E119" s="63"/>
      <c r="F119" s="63" t="s">
        <v>407</v>
      </c>
      <c r="G119" s="63" t="s">
        <v>408</v>
      </c>
      <c r="H119" s="63" t="s">
        <v>584</v>
      </c>
      <c r="I119" s="68" t="s">
        <v>403</v>
      </c>
      <c r="J119" s="68" t="s">
        <v>585</v>
      </c>
      <c r="K119" s="68" t="s">
        <v>586</v>
      </c>
      <c r="L119" s="68" t="s">
        <v>578</v>
      </c>
      <c r="M119" s="72"/>
    </row>
    <row r="120" s="53" customFormat="true" ht="27.1" customHeight="true" spans="1:13">
      <c r="A120" s="62"/>
      <c r="B120" s="63"/>
      <c r="C120" s="63"/>
      <c r="D120" s="65"/>
      <c r="E120" s="63"/>
      <c r="F120" s="63" t="s">
        <v>407</v>
      </c>
      <c r="G120" s="63" t="s">
        <v>408</v>
      </c>
      <c r="H120" s="63" t="s">
        <v>587</v>
      </c>
      <c r="I120" s="68" t="s">
        <v>443</v>
      </c>
      <c r="J120" s="68" t="s">
        <v>539</v>
      </c>
      <c r="K120" s="68" t="s">
        <v>588</v>
      </c>
      <c r="L120" s="68" t="s">
        <v>578</v>
      </c>
      <c r="M120" s="72"/>
    </row>
    <row r="121" s="53" customFormat="true" ht="27.1" customHeight="true" spans="1:13">
      <c r="A121" s="62"/>
      <c r="B121" s="63"/>
      <c r="C121" s="63"/>
      <c r="D121" s="65"/>
      <c r="E121" s="63"/>
      <c r="F121" s="63" t="s">
        <v>407</v>
      </c>
      <c r="G121" s="63" t="s">
        <v>408</v>
      </c>
      <c r="H121" s="63" t="s">
        <v>589</v>
      </c>
      <c r="I121" s="68" t="s">
        <v>403</v>
      </c>
      <c r="J121" s="68" t="s">
        <v>585</v>
      </c>
      <c r="K121" s="68" t="s">
        <v>435</v>
      </c>
      <c r="L121" s="68" t="s">
        <v>578</v>
      </c>
      <c r="M121" s="72"/>
    </row>
    <row r="122" s="53" customFormat="true" ht="19.9" customHeight="true" spans="1:13">
      <c r="A122" s="62"/>
      <c r="B122" s="63"/>
      <c r="C122" s="63"/>
      <c r="D122" s="65"/>
      <c r="E122" s="63"/>
      <c r="F122" s="63" t="s">
        <v>407</v>
      </c>
      <c r="G122" s="63" t="s">
        <v>408</v>
      </c>
      <c r="H122" s="63" t="s">
        <v>590</v>
      </c>
      <c r="I122" s="68" t="s">
        <v>443</v>
      </c>
      <c r="J122" s="68" t="s">
        <v>578</v>
      </c>
      <c r="K122" s="68" t="s">
        <v>588</v>
      </c>
      <c r="L122" s="68" t="s">
        <v>578</v>
      </c>
      <c r="M122" s="72"/>
    </row>
    <row r="123" s="53" customFormat="true" ht="19.9" customHeight="true" spans="1:13">
      <c r="A123" s="62"/>
      <c r="B123" s="63" t="s">
        <v>591</v>
      </c>
      <c r="C123" s="63" t="s">
        <v>398</v>
      </c>
      <c r="D123" s="64">
        <v>126000</v>
      </c>
      <c r="E123" s="63" t="s">
        <v>592</v>
      </c>
      <c r="F123" s="63" t="s">
        <v>461</v>
      </c>
      <c r="G123" s="63" t="s">
        <v>461</v>
      </c>
      <c r="H123" s="63" t="s">
        <v>593</v>
      </c>
      <c r="I123" s="68" t="s">
        <v>443</v>
      </c>
      <c r="J123" s="68" t="s">
        <v>594</v>
      </c>
      <c r="K123" s="68" t="s">
        <v>405</v>
      </c>
      <c r="L123" s="68" t="s">
        <v>446</v>
      </c>
      <c r="M123" s="72"/>
    </row>
    <row r="124" s="53" customFormat="true" ht="27.1" customHeight="true" spans="1:13">
      <c r="A124" s="62"/>
      <c r="B124" s="63"/>
      <c r="C124" s="63"/>
      <c r="D124" s="65"/>
      <c r="E124" s="63"/>
      <c r="F124" s="63" t="s">
        <v>453</v>
      </c>
      <c r="G124" s="63" t="s">
        <v>454</v>
      </c>
      <c r="H124" s="63" t="s">
        <v>595</v>
      </c>
      <c r="I124" s="68" t="s">
        <v>430</v>
      </c>
      <c r="J124" s="68" t="s">
        <v>596</v>
      </c>
      <c r="K124" s="68" t="s">
        <v>457</v>
      </c>
      <c r="L124" s="68" t="s">
        <v>427</v>
      </c>
      <c r="M124" s="72"/>
    </row>
    <row r="125" s="53" customFormat="true" ht="19.9" customHeight="true" spans="1:13">
      <c r="A125" s="62"/>
      <c r="B125" s="63"/>
      <c r="C125" s="63"/>
      <c r="D125" s="65"/>
      <c r="E125" s="63"/>
      <c r="F125" s="63" t="s">
        <v>407</v>
      </c>
      <c r="G125" s="63" t="s">
        <v>465</v>
      </c>
      <c r="H125" s="63" t="s">
        <v>466</v>
      </c>
      <c r="I125" s="68" t="s">
        <v>459</v>
      </c>
      <c r="J125" s="68" t="s">
        <v>485</v>
      </c>
      <c r="K125" s="68"/>
      <c r="L125" s="68" t="s">
        <v>446</v>
      </c>
      <c r="M125" s="72"/>
    </row>
    <row r="126" s="53" customFormat="true" ht="27.1" customHeight="true" spans="1:13">
      <c r="A126" s="62"/>
      <c r="B126" s="63"/>
      <c r="C126" s="63"/>
      <c r="D126" s="65"/>
      <c r="E126" s="63"/>
      <c r="F126" s="63" t="s">
        <v>407</v>
      </c>
      <c r="G126" s="63" t="s">
        <v>428</v>
      </c>
      <c r="H126" s="63" t="s">
        <v>597</v>
      </c>
      <c r="I126" s="68" t="s">
        <v>443</v>
      </c>
      <c r="J126" s="68" t="s">
        <v>482</v>
      </c>
      <c r="K126" s="68" t="s">
        <v>405</v>
      </c>
      <c r="L126" s="68" t="s">
        <v>446</v>
      </c>
      <c r="M126" s="72"/>
    </row>
    <row r="127" s="53" customFormat="true" ht="27.1" customHeight="true" spans="1:13">
      <c r="A127" s="62"/>
      <c r="B127" s="63"/>
      <c r="C127" s="63"/>
      <c r="D127" s="65"/>
      <c r="E127" s="63"/>
      <c r="F127" s="63" t="s">
        <v>407</v>
      </c>
      <c r="G127" s="63" t="s">
        <v>408</v>
      </c>
      <c r="H127" s="63" t="s">
        <v>598</v>
      </c>
      <c r="I127" s="68" t="s">
        <v>443</v>
      </c>
      <c r="J127" s="68" t="s">
        <v>599</v>
      </c>
      <c r="K127" s="68" t="s">
        <v>600</v>
      </c>
      <c r="L127" s="68" t="s">
        <v>427</v>
      </c>
      <c r="M127" s="72"/>
    </row>
    <row r="128" s="53" customFormat="true" ht="94.95" customHeight="true" spans="1:13">
      <c r="A128" s="62"/>
      <c r="B128" s="63"/>
      <c r="C128" s="63"/>
      <c r="D128" s="65"/>
      <c r="E128" s="63"/>
      <c r="F128" s="63" t="s">
        <v>400</v>
      </c>
      <c r="G128" s="63" t="s">
        <v>401</v>
      </c>
      <c r="H128" s="63" t="s">
        <v>601</v>
      </c>
      <c r="I128" s="68" t="s">
        <v>459</v>
      </c>
      <c r="J128" s="68" t="s">
        <v>460</v>
      </c>
      <c r="K128" s="68"/>
      <c r="L128" s="68" t="s">
        <v>427</v>
      </c>
      <c r="M128" s="72"/>
    </row>
    <row r="129" s="53" customFormat="true" ht="19.9" customHeight="true" spans="1:13">
      <c r="A129" s="62"/>
      <c r="B129" s="63" t="s">
        <v>602</v>
      </c>
      <c r="C129" s="63" t="s">
        <v>398</v>
      </c>
      <c r="D129" s="64">
        <v>150000</v>
      </c>
      <c r="E129" s="63" t="s">
        <v>603</v>
      </c>
      <c r="F129" s="63" t="s">
        <v>407</v>
      </c>
      <c r="G129" s="63" t="s">
        <v>465</v>
      </c>
      <c r="H129" s="63" t="s">
        <v>466</v>
      </c>
      <c r="I129" s="68" t="s">
        <v>459</v>
      </c>
      <c r="J129" s="68" t="s">
        <v>485</v>
      </c>
      <c r="K129" s="68"/>
      <c r="L129" s="68" t="s">
        <v>446</v>
      </c>
      <c r="M129" s="72"/>
    </row>
    <row r="130" s="53" customFormat="true" ht="27.1" customHeight="true" spans="1:13">
      <c r="A130" s="62"/>
      <c r="B130" s="63"/>
      <c r="C130" s="63"/>
      <c r="D130" s="65"/>
      <c r="E130" s="63"/>
      <c r="F130" s="63" t="s">
        <v>453</v>
      </c>
      <c r="G130" s="63" t="s">
        <v>454</v>
      </c>
      <c r="H130" s="63" t="s">
        <v>604</v>
      </c>
      <c r="I130" s="68" t="s">
        <v>430</v>
      </c>
      <c r="J130" s="68" t="s">
        <v>577</v>
      </c>
      <c r="K130" s="68" t="s">
        <v>457</v>
      </c>
      <c r="L130" s="68" t="s">
        <v>479</v>
      </c>
      <c r="M130" s="72"/>
    </row>
    <row r="131" s="53" customFormat="true" ht="27.1" customHeight="true" spans="1:13">
      <c r="A131" s="62"/>
      <c r="B131" s="63"/>
      <c r="C131" s="63"/>
      <c r="D131" s="65"/>
      <c r="E131" s="63"/>
      <c r="F131" s="63" t="s">
        <v>407</v>
      </c>
      <c r="G131" s="63" t="s">
        <v>408</v>
      </c>
      <c r="H131" s="63" t="s">
        <v>605</v>
      </c>
      <c r="I131" s="68" t="s">
        <v>443</v>
      </c>
      <c r="J131" s="68" t="s">
        <v>585</v>
      </c>
      <c r="K131" s="68" t="s">
        <v>435</v>
      </c>
      <c r="L131" s="68" t="s">
        <v>446</v>
      </c>
      <c r="M131" s="72"/>
    </row>
    <row r="132" s="53" customFormat="true" ht="27.1" customHeight="true" spans="1:13">
      <c r="A132" s="62"/>
      <c r="B132" s="63"/>
      <c r="C132" s="63"/>
      <c r="D132" s="65"/>
      <c r="E132" s="63"/>
      <c r="F132" s="63" t="s">
        <v>453</v>
      </c>
      <c r="G132" s="63" t="s">
        <v>454</v>
      </c>
      <c r="H132" s="63" t="s">
        <v>606</v>
      </c>
      <c r="I132" s="68" t="s">
        <v>430</v>
      </c>
      <c r="J132" s="68" t="s">
        <v>137</v>
      </c>
      <c r="K132" s="68" t="s">
        <v>457</v>
      </c>
      <c r="L132" s="68" t="s">
        <v>479</v>
      </c>
      <c r="M132" s="72"/>
    </row>
    <row r="133" s="53" customFormat="true" ht="27.1" customHeight="true" spans="1:13">
      <c r="A133" s="62"/>
      <c r="B133" s="63"/>
      <c r="C133" s="63"/>
      <c r="D133" s="65"/>
      <c r="E133" s="63"/>
      <c r="F133" s="63" t="s">
        <v>407</v>
      </c>
      <c r="G133" s="63" t="s">
        <v>428</v>
      </c>
      <c r="H133" s="63" t="s">
        <v>607</v>
      </c>
      <c r="I133" s="68" t="s">
        <v>443</v>
      </c>
      <c r="J133" s="68" t="s">
        <v>128</v>
      </c>
      <c r="K133" s="68" t="s">
        <v>405</v>
      </c>
      <c r="L133" s="68" t="s">
        <v>446</v>
      </c>
      <c r="M133" s="72"/>
    </row>
    <row r="134" s="53" customFormat="true" ht="27.1" customHeight="true" spans="1:13">
      <c r="A134" s="62"/>
      <c r="B134" s="63"/>
      <c r="C134" s="63"/>
      <c r="D134" s="65"/>
      <c r="E134" s="63"/>
      <c r="F134" s="63" t="s">
        <v>400</v>
      </c>
      <c r="G134" s="63" t="s">
        <v>401</v>
      </c>
      <c r="H134" s="63" t="s">
        <v>608</v>
      </c>
      <c r="I134" s="68" t="s">
        <v>459</v>
      </c>
      <c r="J134" s="68" t="s">
        <v>460</v>
      </c>
      <c r="K134" s="68"/>
      <c r="L134" s="68" t="s">
        <v>427</v>
      </c>
      <c r="M134" s="72"/>
    </row>
    <row r="135" s="53" customFormat="true" ht="19.9" customHeight="true" spans="1:13">
      <c r="A135" s="62"/>
      <c r="B135" s="63"/>
      <c r="C135" s="63"/>
      <c r="D135" s="65"/>
      <c r="E135" s="63"/>
      <c r="F135" s="63" t="s">
        <v>407</v>
      </c>
      <c r="G135" s="63" t="s">
        <v>408</v>
      </c>
      <c r="H135" s="63" t="s">
        <v>609</v>
      </c>
      <c r="I135" s="68" t="s">
        <v>443</v>
      </c>
      <c r="J135" s="68" t="s">
        <v>585</v>
      </c>
      <c r="K135" s="68" t="s">
        <v>435</v>
      </c>
      <c r="L135" s="68" t="s">
        <v>446</v>
      </c>
      <c r="M135" s="72"/>
    </row>
    <row r="136" s="53" customFormat="true" ht="27.1" customHeight="true" spans="1:13">
      <c r="A136" s="62"/>
      <c r="B136" s="63"/>
      <c r="C136" s="63"/>
      <c r="D136" s="65"/>
      <c r="E136" s="63"/>
      <c r="F136" s="63" t="s">
        <v>453</v>
      </c>
      <c r="G136" s="63" t="s">
        <v>454</v>
      </c>
      <c r="H136" s="63" t="s">
        <v>610</v>
      </c>
      <c r="I136" s="68" t="s">
        <v>430</v>
      </c>
      <c r="J136" s="68" t="s">
        <v>577</v>
      </c>
      <c r="K136" s="68" t="s">
        <v>457</v>
      </c>
      <c r="L136" s="68" t="s">
        <v>578</v>
      </c>
      <c r="M136" s="72"/>
    </row>
    <row r="137" s="53" customFormat="true" ht="27.1" customHeight="true" spans="1:13">
      <c r="A137" s="62"/>
      <c r="B137" s="63"/>
      <c r="C137" s="63"/>
      <c r="D137" s="65"/>
      <c r="E137" s="63"/>
      <c r="F137" s="63" t="s">
        <v>407</v>
      </c>
      <c r="G137" s="63" t="s">
        <v>408</v>
      </c>
      <c r="H137" s="63" t="s">
        <v>611</v>
      </c>
      <c r="I137" s="68" t="s">
        <v>443</v>
      </c>
      <c r="J137" s="68" t="s">
        <v>577</v>
      </c>
      <c r="K137" s="68" t="s">
        <v>435</v>
      </c>
      <c r="L137" s="68" t="s">
        <v>446</v>
      </c>
      <c r="M137" s="72"/>
    </row>
    <row r="138" s="53" customFormat="true" ht="20.35" customHeight="true" spans="1:13">
      <c r="A138" s="62"/>
      <c r="B138" s="63" t="s">
        <v>612</v>
      </c>
      <c r="C138" s="63" t="s">
        <v>398</v>
      </c>
      <c r="D138" s="64">
        <v>20000</v>
      </c>
      <c r="E138" s="63" t="s">
        <v>613</v>
      </c>
      <c r="F138" s="63" t="s">
        <v>407</v>
      </c>
      <c r="G138" s="63" t="s">
        <v>465</v>
      </c>
      <c r="H138" s="63" t="s">
        <v>466</v>
      </c>
      <c r="I138" s="68" t="s">
        <v>459</v>
      </c>
      <c r="J138" s="68" t="s">
        <v>485</v>
      </c>
      <c r="K138" s="68"/>
      <c r="L138" s="68" t="s">
        <v>509</v>
      </c>
      <c r="M138" s="72"/>
    </row>
    <row r="139" s="53" customFormat="true" ht="27.1" customHeight="true" spans="1:13">
      <c r="A139" s="62"/>
      <c r="B139" s="63"/>
      <c r="C139" s="63"/>
      <c r="D139" s="65"/>
      <c r="E139" s="63"/>
      <c r="F139" s="63" t="s">
        <v>407</v>
      </c>
      <c r="G139" s="63" t="s">
        <v>408</v>
      </c>
      <c r="H139" s="63" t="s">
        <v>614</v>
      </c>
      <c r="I139" s="68" t="s">
        <v>443</v>
      </c>
      <c r="J139" s="68" t="s">
        <v>577</v>
      </c>
      <c r="K139" s="68" t="s">
        <v>435</v>
      </c>
      <c r="L139" s="68" t="s">
        <v>509</v>
      </c>
      <c r="M139" s="72"/>
    </row>
    <row r="140" s="53" customFormat="true" ht="40.7" customHeight="true" spans="1:13">
      <c r="A140" s="62"/>
      <c r="B140" s="63"/>
      <c r="C140" s="63"/>
      <c r="D140" s="65"/>
      <c r="E140" s="63"/>
      <c r="F140" s="63" t="s">
        <v>407</v>
      </c>
      <c r="G140" s="63" t="s">
        <v>408</v>
      </c>
      <c r="H140" s="63" t="s">
        <v>615</v>
      </c>
      <c r="I140" s="68" t="s">
        <v>443</v>
      </c>
      <c r="J140" s="68" t="s">
        <v>472</v>
      </c>
      <c r="K140" s="68" t="s">
        <v>435</v>
      </c>
      <c r="L140" s="68" t="s">
        <v>509</v>
      </c>
      <c r="M140" s="72"/>
    </row>
    <row r="141" s="53" customFormat="true" ht="27.1" customHeight="true" spans="1:13">
      <c r="A141" s="62"/>
      <c r="B141" s="63"/>
      <c r="C141" s="63"/>
      <c r="D141" s="65"/>
      <c r="E141" s="63"/>
      <c r="F141" s="63" t="s">
        <v>407</v>
      </c>
      <c r="G141" s="63" t="s">
        <v>428</v>
      </c>
      <c r="H141" s="63" t="s">
        <v>616</v>
      </c>
      <c r="I141" s="68" t="s">
        <v>443</v>
      </c>
      <c r="J141" s="68" t="s">
        <v>448</v>
      </c>
      <c r="K141" s="68" t="s">
        <v>405</v>
      </c>
      <c r="L141" s="68" t="s">
        <v>509</v>
      </c>
      <c r="M141" s="72"/>
    </row>
    <row r="142" s="53" customFormat="true" ht="40.7" customHeight="true" spans="1:13">
      <c r="A142" s="62"/>
      <c r="B142" s="63"/>
      <c r="C142" s="63"/>
      <c r="D142" s="65"/>
      <c r="E142" s="63"/>
      <c r="F142" s="63" t="s">
        <v>400</v>
      </c>
      <c r="G142" s="63" t="s">
        <v>401</v>
      </c>
      <c r="H142" s="63" t="s">
        <v>617</v>
      </c>
      <c r="I142" s="68" t="s">
        <v>459</v>
      </c>
      <c r="J142" s="68" t="s">
        <v>618</v>
      </c>
      <c r="K142" s="68"/>
      <c r="L142" s="68" t="s">
        <v>427</v>
      </c>
      <c r="M142" s="72"/>
    </row>
    <row r="143" s="53" customFormat="true" ht="20.35" customHeight="true" spans="1:13">
      <c r="A143" s="62"/>
      <c r="B143" s="63"/>
      <c r="C143" s="63"/>
      <c r="D143" s="65"/>
      <c r="E143" s="63"/>
      <c r="F143" s="63" t="s">
        <v>453</v>
      </c>
      <c r="G143" s="63" t="s">
        <v>454</v>
      </c>
      <c r="H143" s="63" t="s">
        <v>619</v>
      </c>
      <c r="I143" s="68" t="s">
        <v>430</v>
      </c>
      <c r="J143" s="68" t="s">
        <v>577</v>
      </c>
      <c r="K143" s="68" t="s">
        <v>457</v>
      </c>
      <c r="L143" s="68" t="s">
        <v>446</v>
      </c>
      <c r="M143" s="72"/>
    </row>
    <row r="144" s="53" customFormat="true" ht="27.1" customHeight="true" spans="1:13">
      <c r="A144" s="62"/>
      <c r="B144" s="63" t="s">
        <v>620</v>
      </c>
      <c r="C144" s="63" t="s">
        <v>398</v>
      </c>
      <c r="D144" s="64">
        <v>70000</v>
      </c>
      <c r="E144" s="63" t="s">
        <v>621</v>
      </c>
      <c r="F144" s="63" t="s">
        <v>407</v>
      </c>
      <c r="G144" s="63" t="s">
        <v>428</v>
      </c>
      <c r="H144" s="63" t="s">
        <v>622</v>
      </c>
      <c r="I144" s="68" t="s">
        <v>443</v>
      </c>
      <c r="J144" s="68" t="s">
        <v>448</v>
      </c>
      <c r="K144" s="68" t="s">
        <v>405</v>
      </c>
      <c r="L144" s="68" t="s">
        <v>585</v>
      </c>
      <c r="M144" s="72"/>
    </row>
    <row r="145" s="53" customFormat="true" ht="40.7" customHeight="true" spans="1:13">
      <c r="A145" s="62"/>
      <c r="B145" s="63"/>
      <c r="C145" s="63"/>
      <c r="D145" s="65"/>
      <c r="E145" s="63"/>
      <c r="F145" s="63" t="s">
        <v>400</v>
      </c>
      <c r="G145" s="63" t="s">
        <v>401</v>
      </c>
      <c r="H145" s="63" t="s">
        <v>623</v>
      </c>
      <c r="I145" s="68" t="s">
        <v>459</v>
      </c>
      <c r="J145" s="68" t="s">
        <v>460</v>
      </c>
      <c r="K145" s="68"/>
      <c r="L145" s="68" t="s">
        <v>427</v>
      </c>
      <c r="M145" s="72"/>
    </row>
    <row r="146" s="53" customFormat="true" ht="27.1" customHeight="true" spans="1:13">
      <c r="A146" s="62"/>
      <c r="B146" s="63"/>
      <c r="C146" s="63"/>
      <c r="D146" s="65"/>
      <c r="E146" s="63"/>
      <c r="F146" s="63" t="s">
        <v>407</v>
      </c>
      <c r="G146" s="63" t="s">
        <v>408</v>
      </c>
      <c r="H146" s="63" t="s">
        <v>624</v>
      </c>
      <c r="I146" s="68" t="s">
        <v>443</v>
      </c>
      <c r="J146" s="68" t="s">
        <v>472</v>
      </c>
      <c r="K146" s="68" t="s">
        <v>540</v>
      </c>
      <c r="L146" s="68" t="s">
        <v>585</v>
      </c>
      <c r="M146" s="72"/>
    </row>
    <row r="147" s="53" customFormat="true" ht="27.1" customHeight="true" spans="1:13">
      <c r="A147" s="62"/>
      <c r="B147" s="63"/>
      <c r="C147" s="63"/>
      <c r="D147" s="65"/>
      <c r="E147" s="63"/>
      <c r="F147" s="63" t="s">
        <v>453</v>
      </c>
      <c r="G147" s="63" t="s">
        <v>454</v>
      </c>
      <c r="H147" s="63" t="s">
        <v>625</v>
      </c>
      <c r="I147" s="68" t="s">
        <v>430</v>
      </c>
      <c r="J147" s="68" t="s">
        <v>577</v>
      </c>
      <c r="K147" s="68" t="s">
        <v>457</v>
      </c>
      <c r="L147" s="68" t="s">
        <v>446</v>
      </c>
      <c r="M147" s="72"/>
    </row>
    <row r="148" s="53" customFormat="true" ht="27.1" customHeight="true" spans="1:13">
      <c r="A148" s="62"/>
      <c r="B148" s="63"/>
      <c r="C148" s="63"/>
      <c r="D148" s="65"/>
      <c r="E148" s="63"/>
      <c r="F148" s="63" t="s">
        <v>453</v>
      </c>
      <c r="G148" s="63" t="s">
        <v>454</v>
      </c>
      <c r="H148" s="63" t="s">
        <v>626</v>
      </c>
      <c r="I148" s="68" t="s">
        <v>430</v>
      </c>
      <c r="J148" s="68" t="s">
        <v>431</v>
      </c>
      <c r="K148" s="68" t="s">
        <v>457</v>
      </c>
      <c r="L148" s="68" t="s">
        <v>446</v>
      </c>
      <c r="M148" s="72"/>
    </row>
    <row r="149" s="53" customFormat="true" ht="19.9" customHeight="true" spans="1:13">
      <c r="A149" s="62"/>
      <c r="B149" s="63"/>
      <c r="C149" s="63"/>
      <c r="D149" s="65"/>
      <c r="E149" s="63"/>
      <c r="F149" s="63" t="s">
        <v>407</v>
      </c>
      <c r="G149" s="63" t="s">
        <v>465</v>
      </c>
      <c r="H149" s="63" t="s">
        <v>466</v>
      </c>
      <c r="I149" s="68" t="s">
        <v>403</v>
      </c>
      <c r="J149" s="68" t="s">
        <v>627</v>
      </c>
      <c r="K149" s="68" t="s">
        <v>628</v>
      </c>
      <c r="L149" s="68" t="s">
        <v>509</v>
      </c>
      <c r="M149" s="72"/>
    </row>
    <row r="150" s="53" customFormat="true" ht="27.1" customHeight="true" spans="1:13">
      <c r="A150" s="62"/>
      <c r="B150" s="63"/>
      <c r="C150" s="63"/>
      <c r="D150" s="65"/>
      <c r="E150" s="63"/>
      <c r="F150" s="63" t="s">
        <v>407</v>
      </c>
      <c r="G150" s="63" t="s">
        <v>408</v>
      </c>
      <c r="H150" s="63" t="s">
        <v>629</v>
      </c>
      <c r="I150" s="68" t="s">
        <v>443</v>
      </c>
      <c r="J150" s="68" t="s">
        <v>577</v>
      </c>
      <c r="K150" s="68" t="s">
        <v>588</v>
      </c>
      <c r="L150" s="68" t="s">
        <v>137</v>
      </c>
      <c r="M150" s="72"/>
    </row>
    <row r="151" s="53" customFormat="true" ht="81.4" customHeight="true" spans="1:13">
      <c r="A151" s="62"/>
      <c r="B151" s="63" t="s">
        <v>630</v>
      </c>
      <c r="C151" s="63" t="s">
        <v>398</v>
      </c>
      <c r="D151" s="64">
        <v>80000</v>
      </c>
      <c r="E151" s="63" t="s">
        <v>631</v>
      </c>
      <c r="F151" s="63" t="s">
        <v>400</v>
      </c>
      <c r="G151" s="63" t="s">
        <v>401</v>
      </c>
      <c r="H151" s="63" t="s">
        <v>632</v>
      </c>
      <c r="I151" s="68" t="s">
        <v>459</v>
      </c>
      <c r="J151" s="68" t="s">
        <v>460</v>
      </c>
      <c r="K151" s="68"/>
      <c r="L151" s="68" t="s">
        <v>427</v>
      </c>
      <c r="M151" s="72"/>
    </row>
    <row r="152" s="53" customFormat="true" ht="27.1" customHeight="true" spans="1:13">
      <c r="A152" s="62"/>
      <c r="B152" s="63"/>
      <c r="C152" s="63"/>
      <c r="D152" s="65"/>
      <c r="E152" s="63"/>
      <c r="F152" s="63" t="s">
        <v>407</v>
      </c>
      <c r="G152" s="63" t="s">
        <v>408</v>
      </c>
      <c r="H152" s="63" t="s">
        <v>633</v>
      </c>
      <c r="I152" s="68" t="s">
        <v>443</v>
      </c>
      <c r="J152" s="68" t="s">
        <v>539</v>
      </c>
      <c r="K152" s="68" t="s">
        <v>435</v>
      </c>
      <c r="L152" s="68" t="s">
        <v>431</v>
      </c>
      <c r="M152" s="72"/>
    </row>
    <row r="153" s="53" customFormat="true" ht="27.1" customHeight="true" spans="1:13">
      <c r="A153" s="62"/>
      <c r="B153" s="63"/>
      <c r="C153" s="63"/>
      <c r="D153" s="65"/>
      <c r="E153" s="63"/>
      <c r="F153" s="63" t="s">
        <v>407</v>
      </c>
      <c r="G153" s="63" t="s">
        <v>408</v>
      </c>
      <c r="H153" s="63" t="s">
        <v>634</v>
      </c>
      <c r="I153" s="68" t="s">
        <v>443</v>
      </c>
      <c r="J153" s="68" t="s">
        <v>539</v>
      </c>
      <c r="K153" s="68" t="s">
        <v>435</v>
      </c>
      <c r="L153" s="68" t="s">
        <v>479</v>
      </c>
      <c r="M153" s="72"/>
    </row>
    <row r="154" s="53" customFormat="true" ht="19.9" customHeight="true" spans="1:13">
      <c r="A154" s="62"/>
      <c r="B154" s="63"/>
      <c r="C154" s="63"/>
      <c r="D154" s="65"/>
      <c r="E154" s="63"/>
      <c r="F154" s="63" t="s">
        <v>407</v>
      </c>
      <c r="G154" s="63" t="s">
        <v>408</v>
      </c>
      <c r="H154" s="63" t="s">
        <v>635</v>
      </c>
      <c r="I154" s="68" t="s">
        <v>443</v>
      </c>
      <c r="J154" s="68" t="s">
        <v>577</v>
      </c>
      <c r="K154" s="68" t="s">
        <v>588</v>
      </c>
      <c r="L154" s="68" t="s">
        <v>479</v>
      </c>
      <c r="M154" s="72"/>
    </row>
    <row r="155" s="53" customFormat="true" ht="27.1" customHeight="true" spans="1:13">
      <c r="A155" s="62"/>
      <c r="B155" s="63"/>
      <c r="C155" s="63"/>
      <c r="D155" s="65"/>
      <c r="E155" s="63"/>
      <c r="F155" s="63" t="s">
        <v>407</v>
      </c>
      <c r="G155" s="63" t="s">
        <v>428</v>
      </c>
      <c r="H155" s="63" t="s">
        <v>636</v>
      </c>
      <c r="I155" s="68" t="s">
        <v>443</v>
      </c>
      <c r="J155" s="68" t="s">
        <v>482</v>
      </c>
      <c r="K155" s="68" t="s">
        <v>405</v>
      </c>
      <c r="L155" s="68" t="s">
        <v>479</v>
      </c>
      <c r="M155" s="72"/>
    </row>
    <row r="156" s="53" customFormat="true" ht="19.9" customHeight="true" spans="1:13">
      <c r="A156" s="62"/>
      <c r="B156" s="63"/>
      <c r="C156" s="63"/>
      <c r="D156" s="65"/>
      <c r="E156" s="63"/>
      <c r="F156" s="63" t="s">
        <v>461</v>
      </c>
      <c r="G156" s="63" t="s">
        <v>461</v>
      </c>
      <c r="H156" s="63" t="s">
        <v>637</v>
      </c>
      <c r="I156" s="68" t="s">
        <v>443</v>
      </c>
      <c r="J156" s="68" t="s">
        <v>482</v>
      </c>
      <c r="K156" s="68" t="s">
        <v>405</v>
      </c>
      <c r="L156" s="68" t="s">
        <v>431</v>
      </c>
      <c r="M156" s="72"/>
    </row>
    <row r="157" s="53" customFormat="true" ht="19.9" customHeight="true" spans="1:13">
      <c r="A157" s="62"/>
      <c r="B157" s="63"/>
      <c r="C157" s="63"/>
      <c r="D157" s="65"/>
      <c r="E157" s="63"/>
      <c r="F157" s="63" t="s">
        <v>453</v>
      </c>
      <c r="G157" s="63" t="s">
        <v>454</v>
      </c>
      <c r="H157" s="63" t="s">
        <v>638</v>
      </c>
      <c r="I157" s="68" t="s">
        <v>430</v>
      </c>
      <c r="J157" s="68" t="s">
        <v>577</v>
      </c>
      <c r="K157" s="68" t="s">
        <v>457</v>
      </c>
      <c r="L157" s="68" t="s">
        <v>578</v>
      </c>
      <c r="M157" s="72"/>
    </row>
    <row r="158" s="53" customFormat="true" ht="27.1" customHeight="true" spans="1:13">
      <c r="A158" s="62"/>
      <c r="B158" s="63"/>
      <c r="C158" s="63"/>
      <c r="D158" s="65"/>
      <c r="E158" s="63"/>
      <c r="F158" s="63" t="s">
        <v>453</v>
      </c>
      <c r="G158" s="63" t="s">
        <v>454</v>
      </c>
      <c r="H158" s="63" t="s">
        <v>639</v>
      </c>
      <c r="I158" s="68" t="s">
        <v>430</v>
      </c>
      <c r="J158" s="68" t="s">
        <v>539</v>
      </c>
      <c r="K158" s="68" t="s">
        <v>457</v>
      </c>
      <c r="L158" s="68" t="s">
        <v>479</v>
      </c>
      <c r="M158" s="72"/>
    </row>
    <row r="159" s="53" customFormat="true" ht="27.1" customHeight="true" spans="1:13">
      <c r="A159" s="62"/>
      <c r="B159" s="63"/>
      <c r="C159" s="63"/>
      <c r="D159" s="65"/>
      <c r="E159" s="63"/>
      <c r="F159" s="63" t="s">
        <v>407</v>
      </c>
      <c r="G159" s="63" t="s">
        <v>408</v>
      </c>
      <c r="H159" s="63" t="s">
        <v>640</v>
      </c>
      <c r="I159" s="68" t="s">
        <v>443</v>
      </c>
      <c r="J159" s="68" t="s">
        <v>577</v>
      </c>
      <c r="K159" s="68" t="s">
        <v>588</v>
      </c>
      <c r="L159" s="68" t="s">
        <v>479</v>
      </c>
      <c r="M159" s="72"/>
    </row>
    <row r="160" s="53" customFormat="true" ht="19.9" customHeight="true" spans="1:13">
      <c r="A160" s="62"/>
      <c r="B160" s="63"/>
      <c r="C160" s="63"/>
      <c r="D160" s="65"/>
      <c r="E160" s="63"/>
      <c r="F160" s="63" t="s">
        <v>407</v>
      </c>
      <c r="G160" s="63" t="s">
        <v>465</v>
      </c>
      <c r="H160" s="63" t="s">
        <v>466</v>
      </c>
      <c r="I160" s="68" t="s">
        <v>459</v>
      </c>
      <c r="J160" s="68" t="s">
        <v>485</v>
      </c>
      <c r="K160" s="68"/>
      <c r="L160" s="68" t="s">
        <v>431</v>
      </c>
      <c r="M160" s="72"/>
    </row>
    <row r="161" s="53" customFormat="true" ht="27.1" customHeight="true" spans="1:13">
      <c r="A161" s="62"/>
      <c r="B161" s="63"/>
      <c r="C161" s="63"/>
      <c r="D161" s="65"/>
      <c r="E161" s="63"/>
      <c r="F161" s="63" t="s">
        <v>453</v>
      </c>
      <c r="G161" s="63" t="s">
        <v>454</v>
      </c>
      <c r="H161" s="63" t="s">
        <v>641</v>
      </c>
      <c r="I161" s="68" t="s">
        <v>430</v>
      </c>
      <c r="J161" s="68" t="s">
        <v>431</v>
      </c>
      <c r="K161" s="68" t="s">
        <v>457</v>
      </c>
      <c r="L161" s="68" t="s">
        <v>479</v>
      </c>
      <c r="M161" s="72"/>
    </row>
    <row r="162" s="53" customFormat="true" ht="40.7" customHeight="true" spans="1:13">
      <c r="A162" s="62"/>
      <c r="B162" s="63"/>
      <c r="C162" s="63"/>
      <c r="D162" s="65"/>
      <c r="E162" s="63"/>
      <c r="F162" s="63" t="s">
        <v>407</v>
      </c>
      <c r="G162" s="63" t="s">
        <v>408</v>
      </c>
      <c r="H162" s="63" t="s">
        <v>642</v>
      </c>
      <c r="I162" s="68" t="s">
        <v>443</v>
      </c>
      <c r="J162" s="68" t="s">
        <v>539</v>
      </c>
      <c r="K162" s="68" t="s">
        <v>588</v>
      </c>
      <c r="L162" s="68" t="s">
        <v>479</v>
      </c>
      <c r="M162" s="72"/>
    </row>
    <row r="163" s="53" customFormat="true" ht="27.1" customHeight="true" spans="1:13">
      <c r="A163" s="62"/>
      <c r="B163" s="63" t="s">
        <v>643</v>
      </c>
      <c r="C163" s="63" t="s">
        <v>398</v>
      </c>
      <c r="D163" s="64">
        <v>700000</v>
      </c>
      <c r="E163" s="63" t="s">
        <v>644</v>
      </c>
      <c r="F163" s="63" t="s">
        <v>453</v>
      </c>
      <c r="G163" s="63" t="s">
        <v>454</v>
      </c>
      <c r="H163" s="63" t="s">
        <v>645</v>
      </c>
      <c r="I163" s="68" t="s">
        <v>430</v>
      </c>
      <c r="J163" s="68" t="s">
        <v>125</v>
      </c>
      <c r="K163" s="68" t="s">
        <v>457</v>
      </c>
      <c r="L163" s="68" t="s">
        <v>446</v>
      </c>
      <c r="M163" s="72"/>
    </row>
    <row r="164" s="53" customFormat="true" ht="40.7" customHeight="true" spans="1:13">
      <c r="A164" s="62"/>
      <c r="B164" s="63"/>
      <c r="C164" s="63"/>
      <c r="D164" s="65"/>
      <c r="E164" s="63"/>
      <c r="F164" s="63" t="s">
        <v>407</v>
      </c>
      <c r="G164" s="63" t="s">
        <v>428</v>
      </c>
      <c r="H164" s="63" t="s">
        <v>646</v>
      </c>
      <c r="I164" s="68" t="s">
        <v>443</v>
      </c>
      <c r="J164" s="68" t="s">
        <v>448</v>
      </c>
      <c r="K164" s="68" t="s">
        <v>405</v>
      </c>
      <c r="L164" s="68" t="s">
        <v>647</v>
      </c>
      <c r="M164" s="72"/>
    </row>
    <row r="165" s="53" customFormat="true" ht="40.7" customHeight="true" spans="1:13">
      <c r="A165" s="62"/>
      <c r="B165" s="63"/>
      <c r="C165" s="63"/>
      <c r="D165" s="65"/>
      <c r="E165" s="63"/>
      <c r="F165" s="63" t="s">
        <v>453</v>
      </c>
      <c r="G165" s="63" t="s">
        <v>454</v>
      </c>
      <c r="H165" s="63" t="s">
        <v>648</v>
      </c>
      <c r="I165" s="68" t="s">
        <v>430</v>
      </c>
      <c r="J165" s="68" t="s">
        <v>649</v>
      </c>
      <c r="K165" s="68" t="s">
        <v>457</v>
      </c>
      <c r="L165" s="68" t="s">
        <v>431</v>
      </c>
      <c r="M165" s="72"/>
    </row>
    <row r="166" s="53" customFormat="true" ht="54.25" customHeight="true" spans="1:13">
      <c r="A166" s="62"/>
      <c r="B166" s="63"/>
      <c r="C166" s="63"/>
      <c r="D166" s="65"/>
      <c r="E166" s="63"/>
      <c r="F166" s="63" t="s">
        <v>400</v>
      </c>
      <c r="G166" s="63" t="s">
        <v>501</v>
      </c>
      <c r="H166" s="63" t="s">
        <v>650</v>
      </c>
      <c r="I166" s="68" t="s">
        <v>459</v>
      </c>
      <c r="J166" s="68" t="s">
        <v>651</v>
      </c>
      <c r="K166" s="68"/>
      <c r="L166" s="68" t="s">
        <v>446</v>
      </c>
      <c r="M166" s="72"/>
    </row>
    <row r="167" s="53" customFormat="true" ht="19.9" customHeight="true" spans="1:13">
      <c r="A167" s="62"/>
      <c r="B167" s="63"/>
      <c r="C167" s="63"/>
      <c r="D167" s="65"/>
      <c r="E167" s="63"/>
      <c r="F167" s="63" t="s">
        <v>461</v>
      </c>
      <c r="G167" s="63" t="s">
        <v>461</v>
      </c>
      <c r="H167" s="63" t="s">
        <v>652</v>
      </c>
      <c r="I167" s="68" t="s">
        <v>443</v>
      </c>
      <c r="J167" s="68" t="s">
        <v>482</v>
      </c>
      <c r="K167" s="68" t="s">
        <v>405</v>
      </c>
      <c r="L167" s="68" t="s">
        <v>431</v>
      </c>
      <c r="M167" s="72"/>
    </row>
    <row r="168" s="53" customFormat="true" ht="40.7" customHeight="true" spans="1:13">
      <c r="A168" s="62"/>
      <c r="B168" s="63"/>
      <c r="C168" s="63"/>
      <c r="D168" s="65"/>
      <c r="E168" s="63"/>
      <c r="F168" s="63" t="s">
        <v>407</v>
      </c>
      <c r="G168" s="63" t="s">
        <v>408</v>
      </c>
      <c r="H168" s="63" t="s">
        <v>653</v>
      </c>
      <c r="I168" s="68" t="s">
        <v>403</v>
      </c>
      <c r="J168" s="68" t="s">
        <v>539</v>
      </c>
      <c r="K168" s="68" t="s">
        <v>435</v>
      </c>
      <c r="L168" s="68" t="s">
        <v>647</v>
      </c>
      <c r="M168" s="72"/>
    </row>
    <row r="169" s="53" customFormat="true" ht="67.8" customHeight="true" spans="1:13">
      <c r="A169" s="62"/>
      <c r="B169" s="63"/>
      <c r="C169" s="63"/>
      <c r="D169" s="65"/>
      <c r="E169" s="63"/>
      <c r="F169" s="63" t="s">
        <v>400</v>
      </c>
      <c r="G169" s="63" t="s">
        <v>401</v>
      </c>
      <c r="H169" s="63" t="s">
        <v>654</v>
      </c>
      <c r="I169" s="68" t="s">
        <v>459</v>
      </c>
      <c r="J169" s="68" t="s">
        <v>460</v>
      </c>
      <c r="K169" s="68"/>
      <c r="L169" s="68" t="s">
        <v>446</v>
      </c>
      <c r="M169" s="72"/>
    </row>
    <row r="170" s="53" customFormat="true" ht="27.1" customHeight="true" spans="1:13">
      <c r="A170" s="62"/>
      <c r="B170" s="63"/>
      <c r="C170" s="63"/>
      <c r="D170" s="65"/>
      <c r="E170" s="63"/>
      <c r="F170" s="63" t="s">
        <v>453</v>
      </c>
      <c r="G170" s="63" t="s">
        <v>454</v>
      </c>
      <c r="H170" s="63" t="s">
        <v>655</v>
      </c>
      <c r="I170" s="68" t="s">
        <v>430</v>
      </c>
      <c r="J170" s="68" t="s">
        <v>656</v>
      </c>
      <c r="K170" s="68" t="s">
        <v>457</v>
      </c>
      <c r="L170" s="68" t="s">
        <v>431</v>
      </c>
      <c r="M170" s="72"/>
    </row>
    <row r="171" s="53" customFormat="true" ht="27.1" customHeight="true" spans="1:13">
      <c r="A171" s="62"/>
      <c r="B171" s="63"/>
      <c r="C171" s="63"/>
      <c r="D171" s="65"/>
      <c r="E171" s="63"/>
      <c r="F171" s="63" t="s">
        <v>407</v>
      </c>
      <c r="G171" s="63" t="s">
        <v>428</v>
      </c>
      <c r="H171" s="63" t="s">
        <v>657</v>
      </c>
      <c r="I171" s="68" t="s">
        <v>403</v>
      </c>
      <c r="J171" s="68" t="s">
        <v>404</v>
      </c>
      <c r="K171" s="68" t="s">
        <v>405</v>
      </c>
      <c r="L171" s="68" t="s">
        <v>647</v>
      </c>
      <c r="M171" s="72"/>
    </row>
    <row r="172" s="53" customFormat="true" ht="27.1" customHeight="true" spans="1:13">
      <c r="A172" s="62"/>
      <c r="B172" s="63"/>
      <c r="C172" s="63"/>
      <c r="D172" s="65"/>
      <c r="E172" s="63"/>
      <c r="F172" s="63" t="s">
        <v>407</v>
      </c>
      <c r="G172" s="63" t="s">
        <v>408</v>
      </c>
      <c r="H172" s="63" t="s">
        <v>658</v>
      </c>
      <c r="I172" s="68" t="s">
        <v>443</v>
      </c>
      <c r="J172" s="68" t="s">
        <v>404</v>
      </c>
      <c r="K172" s="68" t="s">
        <v>540</v>
      </c>
      <c r="L172" s="68" t="s">
        <v>647</v>
      </c>
      <c r="M172" s="72"/>
    </row>
    <row r="173" s="53" customFormat="true" ht="40.7" customHeight="true" spans="1:13">
      <c r="A173" s="62"/>
      <c r="B173" s="63"/>
      <c r="C173" s="63"/>
      <c r="D173" s="65"/>
      <c r="E173" s="63"/>
      <c r="F173" s="63" t="s">
        <v>407</v>
      </c>
      <c r="G173" s="63" t="s">
        <v>408</v>
      </c>
      <c r="H173" s="63" t="s">
        <v>659</v>
      </c>
      <c r="I173" s="68" t="s">
        <v>443</v>
      </c>
      <c r="J173" s="68" t="s">
        <v>599</v>
      </c>
      <c r="K173" s="68" t="s">
        <v>445</v>
      </c>
      <c r="L173" s="68" t="s">
        <v>647</v>
      </c>
      <c r="M173" s="72"/>
    </row>
    <row r="174" s="53" customFormat="true" ht="19.9" customHeight="true" spans="1:13">
      <c r="A174" s="62"/>
      <c r="B174" s="63"/>
      <c r="C174" s="63"/>
      <c r="D174" s="65"/>
      <c r="E174" s="63"/>
      <c r="F174" s="63" t="s">
        <v>461</v>
      </c>
      <c r="G174" s="63" t="s">
        <v>461</v>
      </c>
      <c r="H174" s="63" t="s">
        <v>660</v>
      </c>
      <c r="I174" s="68" t="s">
        <v>443</v>
      </c>
      <c r="J174" s="68" t="s">
        <v>482</v>
      </c>
      <c r="K174" s="68" t="s">
        <v>405</v>
      </c>
      <c r="L174" s="68" t="s">
        <v>431</v>
      </c>
      <c r="M174" s="72"/>
    </row>
    <row r="175" s="53" customFormat="true" ht="40.7" customHeight="true" spans="1:13">
      <c r="A175" s="62"/>
      <c r="B175" s="63" t="s">
        <v>661</v>
      </c>
      <c r="C175" s="63" t="s">
        <v>398</v>
      </c>
      <c r="D175" s="64">
        <v>60000</v>
      </c>
      <c r="E175" s="63" t="s">
        <v>662</v>
      </c>
      <c r="F175" s="63" t="s">
        <v>400</v>
      </c>
      <c r="G175" s="63" t="s">
        <v>401</v>
      </c>
      <c r="H175" s="63" t="s">
        <v>663</v>
      </c>
      <c r="I175" s="68" t="s">
        <v>459</v>
      </c>
      <c r="J175" s="68" t="s">
        <v>515</v>
      </c>
      <c r="K175" s="68"/>
      <c r="L175" s="68" t="s">
        <v>427</v>
      </c>
      <c r="M175" s="72"/>
    </row>
    <row r="176" s="53" customFormat="true" ht="27.1" customHeight="true" spans="1:13">
      <c r="A176" s="62"/>
      <c r="B176" s="63"/>
      <c r="C176" s="63"/>
      <c r="D176" s="65"/>
      <c r="E176" s="63"/>
      <c r="F176" s="63" t="s">
        <v>407</v>
      </c>
      <c r="G176" s="63" t="s">
        <v>408</v>
      </c>
      <c r="H176" s="63" t="s">
        <v>664</v>
      </c>
      <c r="I176" s="68" t="s">
        <v>443</v>
      </c>
      <c r="J176" s="68" t="s">
        <v>577</v>
      </c>
      <c r="K176" s="68" t="s">
        <v>435</v>
      </c>
      <c r="L176" s="68" t="s">
        <v>446</v>
      </c>
      <c r="M176" s="72"/>
    </row>
    <row r="177" s="53" customFormat="true" ht="19.9" customHeight="true" spans="1:13">
      <c r="A177" s="62"/>
      <c r="B177" s="63"/>
      <c r="C177" s="63"/>
      <c r="D177" s="65"/>
      <c r="E177" s="63"/>
      <c r="F177" s="63" t="s">
        <v>453</v>
      </c>
      <c r="G177" s="63" t="s">
        <v>454</v>
      </c>
      <c r="H177" s="63" t="s">
        <v>665</v>
      </c>
      <c r="I177" s="68" t="s">
        <v>430</v>
      </c>
      <c r="J177" s="68" t="s">
        <v>472</v>
      </c>
      <c r="K177" s="68" t="s">
        <v>457</v>
      </c>
      <c r="L177" s="68" t="s">
        <v>446</v>
      </c>
      <c r="M177" s="72"/>
    </row>
    <row r="178" s="53" customFormat="true" ht="27.1" customHeight="true" spans="1:13">
      <c r="A178" s="62"/>
      <c r="B178" s="63"/>
      <c r="C178" s="63"/>
      <c r="D178" s="65"/>
      <c r="E178" s="63"/>
      <c r="F178" s="63" t="s">
        <v>453</v>
      </c>
      <c r="G178" s="63" t="s">
        <v>454</v>
      </c>
      <c r="H178" s="63" t="s">
        <v>666</v>
      </c>
      <c r="I178" s="68" t="s">
        <v>430</v>
      </c>
      <c r="J178" s="68" t="s">
        <v>577</v>
      </c>
      <c r="K178" s="68" t="s">
        <v>457</v>
      </c>
      <c r="L178" s="68" t="s">
        <v>446</v>
      </c>
      <c r="M178" s="72"/>
    </row>
    <row r="179" s="53" customFormat="true" ht="19.9" customHeight="true" spans="1:13">
      <c r="A179" s="62"/>
      <c r="B179" s="63"/>
      <c r="C179" s="63"/>
      <c r="D179" s="65"/>
      <c r="E179" s="63"/>
      <c r="F179" s="63" t="s">
        <v>407</v>
      </c>
      <c r="G179" s="63" t="s">
        <v>465</v>
      </c>
      <c r="H179" s="63" t="s">
        <v>466</v>
      </c>
      <c r="I179" s="68" t="s">
        <v>459</v>
      </c>
      <c r="J179" s="68" t="s">
        <v>485</v>
      </c>
      <c r="K179" s="68"/>
      <c r="L179" s="68" t="s">
        <v>446</v>
      </c>
      <c r="M179" s="72"/>
    </row>
    <row r="180" s="53" customFormat="true" ht="27.1" customHeight="true" spans="1:13">
      <c r="A180" s="62"/>
      <c r="B180" s="63"/>
      <c r="C180" s="63"/>
      <c r="D180" s="65"/>
      <c r="E180" s="63"/>
      <c r="F180" s="63" t="s">
        <v>407</v>
      </c>
      <c r="G180" s="63" t="s">
        <v>428</v>
      </c>
      <c r="H180" s="63" t="s">
        <v>667</v>
      </c>
      <c r="I180" s="68" t="s">
        <v>443</v>
      </c>
      <c r="J180" s="68" t="s">
        <v>482</v>
      </c>
      <c r="K180" s="68" t="s">
        <v>405</v>
      </c>
      <c r="L180" s="68" t="s">
        <v>446</v>
      </c>
      <c r="M180" s="72"/>
    </row>
    <row r="181" s="53" customFormat="true" ht="40.7" customHeight="true" spans="1:13">
      <c r="A181" s="62"/>
      <c r="B181" s="63"/>
      <c r="C181" s="63"/>
      <c r="D181" s="65"/>
      <c r="E181" s="63"/>
      <c r="F181" s="63" t="s">
        <v>407</v>
      </c>
      <c r="G181" s="63" t="s">
        <v>408</v>
      </c>
      <c r="H181" s="63" t="s">
        <v>668</v>
      </c>
      <c r="I181" s="68" t="s">
        <v>443</v>
      </c>
      <c r="J181" s="68" t="s">
        <v>577</v>
      </c>
      <c r="K181" s="68" t="s">
        <v>489</v>
      </c>
      <c r="L181" s="68" t="s">
        <v>446</v>
      </c>
      <c r="M181" s="72"/>
    </row>
    <row r="182" s="53" customFormat="true" ht="19.9" customHeight="true" spans="1:13">
      <c r="A182" s="62"/>
      <c r="B182" s="63"/>
      <c r="C182" s="63"/>
      <c r="D182" s="65"/>
      <c r="E182" s="63"/>
      <c r="F182" s="63" t="s">
        <v>461</v>
      </c>
      <c r="G182" s="63" t="s">
        <v>461</v>
      </c>
      <c r="H182" s="63" t="s">
        <v>575</v>
      </c>
      <c r="I182" s="68" t="s">
        <v>443</v>
      </c>
      <c r="J182" s="68" t="s">
        <v>482</v>
      </c>
      <c r="K182" s="68" t="s">
        <v>405</v>
      </c>
      <c r="L182" s="68" t="s">
        <v>446</v>
      </c>
      <c r="M182" s="72"/>
    </row>
    <row r="183" s="53" customFormat="true" ht="27.1" customHeight="true" spans="1:13">
      <c r="A183" s="62"/>
      <c r="B183" s="63" t="s">
        <v>669</v>
      </c>
      <c r="C183" s="63" t="s">
        <v>398</v>
      </c>
      <c r="D183" s="64">
        <v>5100000</v>
      </c>
      <c r="E183" s="63" t="s">
        <v>670</v>
      </c>
      <c r="F183" s="63" t="s">
        <v>461</v>
      </c>
      <c r="G183" s="63" t="s">
        <v>461</v>
      </c>
      <c r="H183" s="63" t="s">
        <v>671</v>
      </c>
      <c r="I183" s="68" t="s">
        <v>443</v>
      </c>
      <c r="J183" s="68" t="s">
        <v>482</v>
      </c>
      <c r="K183" s="68" t="s">
        <v>405</v>
      </c>
      <c r="L183" s="68" t="s">
        <v>446</v>
      </c>
      <c r="M183" s="72"/>
    </row>
    <row r="184" s="53" customFormat="true" ht="27.1" customHeight="true" spans="1:13">
      <c r="A184" s="62"/>
      <c r="B184" s="63"/>
      <c r="C184" s="63"/>
      <c r="D184" s="65"/>
      <c r="E184" s="63"/>
      <c r="F184" s="63" t="s">
        <v>407</v>
      </c>
      <c r="G184" s="63" t="s">
        <v>408</v>
      </c>
      <c r="H184" s="63" t="s">
        <v>672</v>
      </c>
      <c r="I184" s="68" t="s">
        <v>443</v>
      </c>
      <c r="J184" s="68" t="s">
        <v>446</v>
      </c>
      <c r="K184" s="68" t="s">
        <v>445</v>
      </c>
      <c r="L184" s="68" t="s">
        <v>472</v>
      </c>
      <c r="M184" s="72"/>
    </row>
    <row r="185" s="53" customFormat="true" ht="27.1" customHeight="true" spans="1:13">
      <c r="A185" s="62"/>
      <c r="B185" s="63"/>
      <c r="C185" s="63"/>
      <c r="D185" s="65"/>
      <c r="E185" s="63"/>
      <c r="F185" s="63" t="s">
        <v>407</v>
      </c>
      <c r="G185" s="63" t="s">
        <v>465</v>
      </c>
      <c r="H185" s="63" t="s">
        <v>673</v>
      </c>
      <c r="I185" s="68" t="s">
        <v>459</v>
      </c>
      <c r="J185" s="68" t="s">
        <v>485</v>
      </c>
      <c r="K185" s="68"/>
      <c r="L185" s="68" t="s">
        <v>472</v>
      </c>
      <c r="M185" s="72"/>
    </row>
    <row r="186" s="53" customFormat="true" ht="27.1" customHeight="true" spans="1:13">
      <c r="A186" s="62"/>
      <c r="B186" s="63"/>
      <c r="C186" s="63"/>
      <c r="D186" s="65"/>
      <c r="E186" s="63"/>
      <c r="F186" s="63" t="s">
        <v>407</v>
      </c>
      <c r="G186" s="63" t="s">
        <v>408</v>
      </c>
      <c r="H186" s="63" t="s">
        <v>674</v>
      </c>
      <c r="I186" s="68" t="s">
        <v>443</v>
      </c>
      <c r="J186" s="68" t="s">
        <v>675</v>
      </c>
      <c r="K186" s="68" t="s">
        <v>540</v>
      </c>
      <c r="L186" s="68" t="s">
        <v>472</v>
      </c>
      <c r="M186" s="72"/>
    </row>
    <row r="187" s="53" customFormat="true" ht="19.9" customHeight="true" spans="1:13">
      <c r="A187" s="62"/>
      <c r="B187" s="63"/>
      <c r="C187" s="63"/>
      <c r="D187" s="65"/>
      <c r="E187" s="63"/>
      <c r="F187" s="63" t="s">
        <v>453</v>
      </c>
      <c r="G187" s="63" t="s">
        <v>454</v>
      </c>
      <c r="H187" s="63" t="s">
        <v>676</v>
      </c>
      <c r="I187" s="68" t="s">
        <v>403</v>
      </c>
      <c r="J187" s="68" t="s">
        <v>525</v>
      </c>
      <c r="K187" s="68" t="s">
        <v>526</v>
      </c>
      <c r="L187" s="68" t="s">
        <v>472</v>
      </c>
      <c r="M187" s="72"/>
    </row>
    <row r="188" s="53" customFormat="true" ht="27.1" customHeight="true" spans="1:13">
      <c r="A188" s="62"/>
      <c r="B188" s="63"/>
      <c r="C188" s="63"/>
      <c r="D188" s="65"/>
      <c r="E188" s="63"/>
      <c r="F188" s="63" t="s">
        <v>453</v>
      </c>
      <c r="G188" s="63" t="s">
        <v>454</v>
      </c>
      <c r="H188" s="63" t="s">
        <v>677</v>
      </c>
      <c r="I188" s="68" t="s">
        <v>430</v>
      </c>
      <c r="J188" s="68" t="s">
        <v>678</v>
      </c>
      <c r="K188" s="68" t="s">
        <v>679</v>
      </c>
      <c r="L188" s="68" t="s">
        <v>472</v>
      </c>
      <c r="M188" s="72"/>
    </row>
    <row r="189" s="53" customFormat="true" ht="27.1" customHeight="true" spans="1:13">
      <c r="A189" s="62"/>
      <c r="B189" s="63"/>
      <c r="C189" s="63"/>
      <c r="D189" s="65"/>
      <c r="E189" s="63"/>
      <c r="F189" s="63" t="s">
        <v>407</v>
      </c>
      <c r="G189" s="63" t="s">
        <v>408</v>
      </c>
      <c r="H189" s="63" t="s">
        <v>680</v>
      </c>
      <c r="I189" s="68" t="s">
        <v>443</v>
      </c>
      <c r="J189" s="68" t="s">
        <v>681</v>
      </c>
      <c r="K189" s="68" t="s">
        <v>445</v>
      </c>
      <c r="L189" s="68" t="s">
        <v>472</v>
      </c>
      <c r="M189" s="72"/>
    </row>
    <row r="190" s="53" customFormat="true" ht="54.25" customHeight="true" spans="1:13">
      <c r="A190" s="62"/>
      <c r="B190" s="63"/>
      <c r="C190" s="63"/>
      <c r="D190" s="65"/>
      <c r="E190" s="63"/>
      <c r="F190" s="63" t="s">
        <v>400</v>
      </c>
      <c r="G190" s="63" t="s">
        <v>401</v>
      </c>
      <c r="H190" s="63" t="s">
        <v>682</v>
      </c>
      <c r="I190" s="68" t="s">
        <v>459</v>
      </c>
      <c r="J190" s="68" t="s">
        <v>618</v>
      </c>
      <c r="K190" s="68"/>
      <c r="L190" s="68" t="s">
        <v>427</v>
      </c>
      <c r="M190" s="72"/>
    </row>
    <row r="191" s="53" customFormat="true" ht="40.7" customHeight="true" spans="1:13">
      <c r="A191" s="62"/>
      <c r="B191" s="63"/>
      <c r="C191" s="63"/>
      <c r="D191" s="65"/>
      <c r="E191" s="63"/>
      <c r="F191" s="63" t="s">
        <v>407</v>
      </c>
      <c r="G191" s="63" t="s">
        <v>428</v>
      </c>
      <c r="H191" s="63" t="s">
        <v>683</v>
      </c>
      <c r="I191" s="68" t="s">
        <v>403</v>
      </c>
      <c r="J191" s="68" t="s">
        <v>404</v>
      </c>
      <c r="K191" s="68" t="s">
        <v>405</v>
      </c>
      <c r="L191" s="68" t="s">
        <v>472</v>
      </c>
      <c r="M191" s="72"/>
    </row>
    <row r="192" s="53" customFormat="true" ht="19.9" customHeight="true" spans="1:13">
      <c r="A192" s="62"/>
      <c r="B192" s="63"/>
      <c r="C192" s="63"/>
      <c r="D192" s="65"/>
      <c r="E192" s="63"/>
      <c r="F192" s="63" t="s">
        <v>407</v>
      </c>
      <c r="G192" s="63" t="s">
        <v>408</v>
      </c>
      <c r="H192" s="63" t="s">
        <v>684</v>
      </c>
      <c r="I192" s="68" t="s">
        <v>443</v>
      </c>
      <c r="J192" s="68" t="s">
        <v>685</v>
      </c>
      <c r="K192" s="68" t="s">
        <v>445</v>
      </c>
      <c r="L192" s="68" t="s">
        <v>472</v>
      </c>
      <c r="M192" s="72"/>
    </row>
    <row r="193" s="53" customFormat="true" ht="27.1" customHeight="true" spans="1:13">
      <c r="A193" s="62"/>
      <c r="B193" s="63"/>
      <c r="C193" s="63"/>
      <c r="D193" s="65"/>
      <c r="E193" s="63"/>
      <c r="F193" s="63" t="s">
        <v>453</v>
      </c>
      <c r="G193" s="63" t="s">
        <v>454</v>
      </c>
      <c r="H193" s="63" t="s">
        <v>686</v>
      </c>
      <c r="I193" s="68" t="s">
        <v>430</v>
      </c>
      <c r="J193" s="68" t="s">
        <v>687</v>
      </c>
      <c r="K193" s="68" t="s">
        <v>688</v>
      </c>
      <c r="L193" s="68" t="s">
        <v>472</v>
      </c>
      <c r="M193" s="72"/>
    </row>
    <row r="194" s="53" customFormat="true" ht="40.7" customHeight="true" spans="1:13">
      <c r="A194" s="62"/>
      <c r="B194" s="63"/>
      <c r="C194" s="63"/>
      <c r="D194" s="65"/>
      <c r="E194" s="63"/>
      <c r="F194" s="63" t="s">
        <v>407</v>
      </c>
      <c r="G194" s="63" t="s">
        <v>408</v>
      </c>
      <c r="H194" s="63" t="s">
        <v>689</v>
      </c>
      <c r="I194" s="68" t="s">
        <v>443</v>
      </c>
      <c r="J194" s="68" t="s">
        <v>479</v>
      </c>
      <c r="K194" s="68" t="s">
        <v>445</v>
      </c>
      <c r="L194" s="68" t="s">
        <v>472</v>
      </c>
      <c r="M194" s="72"/>
    </row>
    <row r="195" s="53" customFormat="true" ht="27.1" customHeight="true" spans="1:13">
      <c r="A195" s="62"/>
      <c r="B195" s="63"/>
      <c r="C195" s="63"/>
      <c r="D195" s="65"/>
      <c r="E195" s="63"/>
      <c r="F195" s="63" t="s">
        <v>407</v>
      </c>
      <c r="G195" s="63" t="s">
        <v>408</v>
      </c>
      <c r="H195" s="63" t="s">
        <v>690</v>
      </c>
      <c r="I195" s="68" t="s">
        <v>443</v>
      </c>
      <c r="J195" s="68" t="s">
        <v>410</v>
      </c>
      <c r="K195" s="68" t="s">
        <v>445</v>
      </c>
      <c r="L195" s="68" t="s">
        <v>472</v>
      </c>
      <c r="M195" s="72"/>
    </row>
    <row r="196" s="53" customFormat="true" ht="40.7" customHeight="true" spans="1:13">
      <c r="A196" s="62"/>
      <c r="B196" s="63"/>
      <c r="C196" s="63"/>
      <c r="D196" s="65"/>
      <c r="E196" s="63"/>
      <c r="F196" s="63" t="s">
        <v>453</v>
      </c>
      <c r="G196" s="63" t="s">
        <v>454</v>
      </c>
      <c r="H196" s="63" t="s">
        <v>691</v>
      </c>
      <c r="I196" s="68" t="s">
        <v>430</v>
      </c>
      <c r="J196" s="68" t="s">
        <v>446</v>
      </c>
      <c r="K196" s="68" t="s">
        <v>457</v>
      </c>
      <c r="L196" s="68" t="s">
        <v>472</v>
      </c>
      <c r="M196" s="72"/>
    </row>
    <row r="197" s="53" customFormat="true" ht="19.9" customHeight="true" spans="1:13">
      <c r="A197" s="62"/>
      <c r="B197" s="63"/>
      <c r="C197" s="63"/>
      <c r="D197" s="65"/>
      <c r="E197" s="63"/>
      <c r="F197" s="63" t="s">
        <v>407</v>
      </c>
      <c r="G197" s="63" t="s">
        <v>408</v>
      </c>
      <c r="H197" s="63" t="s">
        <v>692</v>
      </c>
      <c r="I197" s="68" t="s">
        <v>443</v>
      </c>
      <c r="J197" s="68" t="s">
        <v>693</v>
      </c>
      <c r="K197" s="68" t="s">
        <v>694</v>
      </c>
      <c r="L197" s="68" t="s">
        <v>472</v>
      </c>
      <c r="M197" s="72"/>
    </row>
    <row r="198" s="53" customFormat="true" ht="27.1" customHeight="true" spans="1:13">
      <c r="A198" s="62"/>
      <c r="B198" s="63"/>
      <c r="C198" s="63"/>
      <c r="D198" s="65"/>
      <c r="E198" s="63"/>
      <c r="F198" s="63" t="s">
        <v>407</v>
      </c>
      <c r="G198" s="63" t="s">
        <v>408</v>
      </c>
      <c r="H198" s="63" t="s">
        <v>695</v>
      </c>
      <c r="I198" s="68" t="s">
        <v>443</v>
      </c>
      <c r="J198" s="68" t="s">
        <v>509</v>
      </c>
      <c r="K198" s="68" t="s">
        <v>445</v>
      </c>
      <c r="L198" s="68" t="s">
        <v>472</v>
      </c>
      <c r="M198" s="72"/>
    </row>
    <row r="199" s="53" customFormat="true" ht="27.1" customHeight="true" spans="1:13">
      <c r="A199" s="62"/>
      <c r="B199" s="63"/>
      <c r="C199" s="63"/>
      <c r="D199" s="65"/>
      <c r="E199" s="63"/>
      <c r="F199" s="63" t="s">
        <v>453</v>
      </c>
      <c r="G199" s="63" t="s">
        <v>454</v>
      </c>
      <c r="H199" s="63" t="s">
        <v>696</v>
      </c>
      <c r="I199" s="68" t="s">
        <v>403</v>
      </c>
      <c r="J199" s="68" t="s">
        <v>697</v>
      </c>
      <c r="K199" s="68" t="s">
        <v>688</v>
      </c>
      <c r="L199" s="68" t="s">
        <v>472</v>
      </c>
      <c r="M199" s="72"/>
    </row>
    <row r="200" s="53" customFormat="true" ht="33.9" customHeight="true" spans="1:13">
      <c r="A200" s="62"/>
      <c r="B200" s="63" t="s">
        <v>698</v>
      </c>
      <c r="C200" s="63" t="s">
        <v>398</v>
      </c>
      <c r="D200" s="64">
        <v>737064</v>
      </c>
      <c r="E200" s="63" t="s">
        <v>399</v>
      </c>
      <c r="F200" s="63" t="s">
        <v>407</v>
      </c>
      <c r="G200" s="63" t="s">
        <v>408</v>
      </c>
      <c r="H200" s="63" t="s">
        <v>409</v>
      </c>
      <c r="I200" s="68" t="s">
        <v>403</v>
      </c>
      <c r="J200" s="68" t="s">
        <v>404</v>
      </c>
      <c r="K200" s="68" t="s">
        <v>405</v>
      </c>
      <c r="L200" s="68" t="s">
        <v>410</v>
      </c>
      <c r="M200" s="72"/>
    </row>
    <row r="201" s="53" customFormat="true" ht="33.9" customHeight="true" spans="1:13">
      <c r="A201" s="62"/>
      <c r="B201" s="63"/>
      <c r="C201" s="63"/>
      <c r="D201" s="65"/>
      <c r="E201" s="63"/>
      <c r="F201" s="63" t="s">
        <v>400</v>
      </c>
      <c r="G201" s="63" t="s">
        <v>401</v>
      </c>
      <c r="H201" s="63" t="s">
        <v>402</v>
      </c>
      <c r="I201" s="68" t="s">
        <v>403</v>
      </c>
      <c r="J201" s="68" t="s">
        <v>404</v>
      </c>
      <c r="K201" s="68" t="s">
        <v>405</v>
      </c>
      <c r="L201" s="68" t="s">
        <v>406</v>
      </c>
      <c r="M201" s="72"/>
    </row>
    <row r="202" s="53" customFormat="true" ht="33.9" customHeight="true" spans="1:13">
      <c r="A202" s="62"/>
      <c r="B202" s="63" t="s">
        <v>699</v>
      </c>
      <c r="C202" s="63" t="s">
        <v>398</v>
      </c>
      <c r="D202" s="64">
        <v>397056</v>
      </c>
      <c r="E202" s="63" t="s">
        <v>399</v>
      </c>
      <c r="F202" s="63" t="s">
        <v>400</v>
      </c>
      <c r="G202" s="63" t="s">
        <v>401</v>
      </c>
      <c r="H202" s="63" t="s">
        <v>402</v>
      </c>
      <c r="I202" s="68" t="s">
        <v>403</v>
      </c>
      <c r="J202" s="68" t="s">
        <v>404</v>
      </c>
      <c r="K202" s="68" t="s">
        <v>405</v>
      </c>
      <c r="L202" s="68" t="s">
        <v>406</v>
      </c>
      <c r="M202" s="72"/>
    </row>
    <row r="203" s="53" customFormat="true" ht="33.9" customHeight="true" spans="1:13">
      <c r="A203" s="62"/>
      <c r="B203" s="63"/>
      <c r="C203" s="63"/>
      <c r="D203" s="65"/>
      <c r="E203" s="63"/>
      <c r="F203" s="63" t="s">
        <v>407</v>
      </c>
      <c r="G203" s="63" t="s">
        <v>408</v>
      </c>
      <c r="H203" s="63" t="s">
        <v>409</v>
      </c>
      <c r="I203" s="68" t="s">
        <v>403</v>
      </c>
      <c r="J203" s="68" t="s">
        <v>404</v>
      </c>
      <c r="K203" s="68" t="s">
        <v>405</v>
      </c>
      <c r="L203" s="68" t="s">
        <v>410</v>
      </c>
      <c r="M203" s="72"/>
    </row>
    <row r="204" s="53" customFormat="true" ht="8.5" customHeight="true" spans="1:13">
      <c r="A204" s="73"/>
      <c r="B204" s="73"/>
      <c r="C204" s="73"/>
      <c r="D204" s="73"/>
      <c r="E204" s="73"/>
      <c r="F204" s="73"/>
      <c r="G204" s="73"/>
      <c r="H204" s="73"/>
      <c r="I204" s="73"/>
      <c r="J204" s="73"/>
      <c r="K204" s="73"/>
      <c r="L204" s="73"/>
      <c r="M204" s="75"/>
    </row>
    <row r="205" s="53" customFormat="true" ht="17.05" customHeight="true" spans="2:12">
      <c r="B205" s="74" t="s">
        <v>700</v>
      </c>
      <c r="C205" s="74"/>
      <c r="D205" s="74"/>
      <c r="E205" s="74"/>
      <c r="F205" s="74"/>
      <c r="G205" s="74"/>
      <c r="H205" s="74"/>
      <c r="I205" s="74"/>
      <c r="J205" s="74"/>
      <c r="K205" s="74"/>
      <c r="L205" s="74"/>
    </row>
  </sheetData>
  <mergeCells count="149">
    <mergeCell ref="B2:L2"/>
    <mergeCell ref="B3:E3"/>
    <mergeCell ref="K3:L3"/>
    <mergeCell ref="B205:L205"/>
    <mergeCell ref="A5:A203"/>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6"/>
    <mergeCell ref="B37:B40"/>
    <mergeCell ref="B41:B42"/>
    <mergeCell ref="B43:B46"/>
    <mergeCell ref="B47:B50"/>
    <mergeCell ref="B51:B59"/>
    <mergeCell ref="B60:B70"/>
    <mergeCell ref="B71:B77"/>
    <mergeCell ref="B78:B83"/>
    <mergeCell ref="B84:B89"/>
    <mergeCell ref="B90:B110"/>
    <mergeCell ref="B111:B122"/>
    <mergeCell ref="B123:B128"/>
    <mergeCell ref="B129:B137"/>
    <mergeCell ref="B138:B143"/>
    <mergeCell ref="B144:B150"/>
    <mergeCell ref="B151:B162"/>
    <mergeCell ref="B163:B174"/>
    <mergeCell ref="B175:B182"/>
    <mergeCell ref="B183:B199"/>
    <mergeCell ref="B200:B201"/>
    <mergeCell ref="B202:B203"/>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6"/>
    <mergeCell ref="C37:C40"/>
    <mergeCell ref="C41:C42"/>
    <mergeCell ref="C43:C46"/>
    <mergeCell ref="C47:C50"/>
    <mergeCell ref="C51:C59"/>
    <mergeCell ref="C60:C70"/>
    <mergeCell ref="C71:C77"/>
    <mergeCell ref="C78:C83"/>
    <mergeCell ref="C84:C89"/>
    <mergeCell ref="C90:C110"/>
    <mergeCell ref="C111:C122"/>
    <mergeCell ref="C123:C128"/>
    <mergeCell ref="C129:C137"/>
    <mergeCell ref="C138:C143"/>
    <mergeCell ref="C144:C150"/>
    <mergeCell ref="C151:C162"/>
    <mergeCell ref="C163:C174"/>
    <mergeCell ref="C175:C182"/>
    <mergeCell ref="C183:C199"/>
    <mergeCell ref="C200:C201"/>
    <mergeCell ref="C202:C203"/>
    <mergeCell ref="D5:D6"/>
    <mergeCell ref="D7:D8"/>
    <mergeCell ref="D9:D10"/>
    <mergeCell ref="D11:D12"/>
    <mergeCell ref="D13:D14"/>
    <mergeCell ref="D15:D16"/>
    <mergeCell ref="D17:D18"/>
    <mergeCell ref="D19:D20"/>
    <mergeCell ref="D21:D22"/>
    <mergeCell ref="D23:D24"/>
    <mergeCell ref="D25:D26"/>
    <mergeCell ref="D27:D28"/>
    <mergeCell ref="D29:D30"/>
    <mergeCell ref="D31:D32"/>
    <mergeCell ref="D33:D36"/>
    <mergeCell ref="D37:D40"/>
    <mergeCell ref="D41:D42"/>
    <mergeCell ref="D43:D46"/>
    <mergeCell ref="D47:D50"/>
    <mergeCell ref="D51:D59"/>
    <mergeCell ref="D60:D70"/>
    <mergeCell ref="D71:D77"/>
    <mergeCell ref="D78:D83"/>
    <mergeCell ref="D84:D89"/>
    <mergeCell ref="D90:D110"/>
    <mergeCell ref="D111:D122"/>
    <mergeCell ref="D123:D128"/>
    <mergeCell ref="D129:D137"/>
    <mergeCell ref="D138:D143"/>
    <mergeCell ref="D144:D150"/>
    <mergeCell ref="D151:D162"/>
    <mergeCell ref="D163:D174"/>
    <mergeCell ref="D175:D182"/>
    <mergeCell ref="D183:D199"/>
    <mergeCell ref="D200:D201"/>
    <mergeCell ref="D202:D203"/>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6"/>
    <mergeCell ref="E37:E40"/>
    <mergeCell ref="E41:E42"/>
    <mergeCell ref="E43:E46"/>
    <mergeCell ref="E47:E50"/>
    <mergeCell ref="E51:E59"/>
    <mergeCell ref="E60:E70"/>
    <mergeCell ref="E71:E77"/>
    <mergeCell ref="E78:E83"/>
    <mergeCell ref="E84:E89"/>
    <mergeCell ref="E90:E110"/>
    <mergeCell ref="E111:E122"/>
    <mergeCell ref="E123:E128"/>
    <mergeCell ref="E129:E137"/>
    <mergeCell ref="E138:E143"/>
    <mergeCell ref="E144:E150"/>
    <mergeCell ref="E151:E162"/>
    <mergeCell ref="E163:E174"/>
    <mergeCell ref="E175:E182"/>
    <mergeCell ref="E183:E199"/>
    <mergeCell ref="E200:E201"/>
    <mergeCell ref="E202:E203"/>
  </mergeCells>
  <conditionalFormatting sqref="C5">
    <cfRule type="duplicateValues" dxfId="0" priority="1"/>
  </conditionalFormatting>
  <printOptions horizontalCentered="true"/>
  <pageMargins left="0.747916666666667" right="0.751388888888889" top="0.472222222222222" bottom="0.472222222222222" header="0.354166666666667" footer="0.314583333333333"/>
  <pageSetup paperSize="9" scale="70"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showGridLines="0" tabSelected="1" zoomScale="90" zoomScaleNormal="90" topLeftCell="A3" workbookViewId="0">
      <selection activeCell="B29" sqref="B29"/>
    </sheetView>
  </sheetViews>
  <sheetFormatPr defaultColWidth="9" defaultRowHeight="13.5"/>
  <cols>
    <col min="1" max="1" width="12.7833333333333" style="11" customWidth="true"/>
    <col min="2" max="2" width="19.3333333333333" style="11" customWidth="true"/>
    <col min="3" max="11" width="14.6333333333333" style="11" customWidth="true"/>
    <col min="12" max="16384" width="9" style="11"/>
  </cols>
  <sheetData>
    <row r="1" spans="1:11">
      <c r="A1" s="12"/>
      <c r="B1" s="13" t="s">
        <v>701</v>
      </c>
      <c r="C1" s="13"/>
      <c r="D1" s="13"/>
      <c r="E1" s="13"/>
      <c r="F1" s="13"/>
      <c r="G1" s="13"/>
      <c r="H1" s="13"/>
      <c r="I1" s="13"/>
      <c r="J1" s="13"/>
      <c r="K1" s="13"/>
    </row>
    <row r="2" ht="20.25" spans="1:11">
      <c r="A2" s="14" t="s">
        <v>702</v>
      </c>
      <c r="B2" s="14"/>
      <c r="C2" s="14"/>
      <c r="D2" s="14"/>
      <c r="E2" s="14"/>
      <c r="F2" s="14"/>
      <c r="G2" s="14"/>
      <c r="H2" s="14"/>
      <c r="I2" s="14"/>
      <c r="J2" s="14"/>
      <c r="K2" s="14"/>
    </row>
    <row r="3" spans="1:12">
      <c r="A3" s="15"/>
      <c r="B3" s="15"/>
      <c r="C3" s="15"/>
      <c r="D3" s="15"/>
      <c r="E3" s="15"/>
      <c r="F3" s="15"/>
      <c r="G3" s="15"/>
      <c r="H3" s="15"/>
      <c r="I3" s="15"/>
      <c r="J3" s="15"/>
      <c r="K3" s="15"/>
      <c r="L3" s="49"/>
    </row>
    <row r="4" ht="15" customHeight="true" spans="1:12">
      <c r="A4" s="16" t="s">
        <v>703</v>
      </c>
      <c r="B4" s="16"/>
      <c r="C4" s="17" t="s">
        <v>704</v>
      </c>
      <c r="D4" s="17"/>
      <c r="E4" s="17"/>
      <c r="F4" s="17"/>
      <c r="G4" s="17"/>
      <c r="H4" s="17"/>
      <c r="I4" s="17"/>
      <c r="J4" s="50"/>
      <c r="K4" s="50"/>
      <c r="L4" s="49"/>
    </row>
    <row r="5" ht="22.05" customHeight="true" spans="1:12">
      <c r="A5" s="18" t="s">
        <v>705</v>
      </c>
      <c r="B5" s="18"/>
      <c r="C5" s="19" t="s">
        <v>706</v>
      </c>
      <c r="D5" s="20" t="s">
        <v>110</v>
      </c>
      <c r="E5" s="20"/>
      <c r="F5" s="20"/>
      <c r="G5" s="20"/>
      <c r="H5" s="41" t="s">
        <v>111</v>
      </c>
      <c r="I5" s="41"/>
      <c r="J5" s="41"/>
      <c r="K5" s="41"/>
      <c r="L5" s="49"/>
    </row>
    <row r="6" ht="22.05" customHeight="true" spans="1:11">
      <c r="A6" s="18"/>
      <c r="B6" s="18"/>
      <c r="C6" s="19"/>
      <c r="D6" s="18" t="s">
        <v>92</v>
      </c>
      <c r="E6" s="18" t="s">
        <v>707</v>
      </c>
      <c r="F6" s="18" t="s">
        <v>708</v>
      </c>
      <c r="G6" s="18" t="s">
        <v>709</v>
      </c>
      <c r="H6" s="18" t="s">
        <v>92</v>
      </c>
      <c r="I6" s="18" t="s">
        <v>707</v>
      </c>
      <c r="J6" s="18" t="s">
        <v>708</v>
      </c>
      <c r="K6" s="18" t="s">
        <v>709</v>
      </c>
    </row>
    <row r="7" ht="25" customHeight="true" spans="1:11">
      <c r="A7" s="18"/>
      <c r="B7" s="18"/>
      <c r="C7" s="21" t="s">
        <v>42</v>
      </c>
      <c r="D7" s="22">
        <v>7071696.84</v>
      </c>
      <c r="E7" s="42">
        <v>7071696.84</v>
      </c>
      <c r="F7" s="43" t="s">
        <v>54</v>
      </c>
      <c r="G7" s="43" t="s">
        <v>54</v>
      </c>
      <c r="H7" s="43">
        <v>11803900</v>
      </c>
      <c r="I7" s="43">
        <v>11803900</v>
      </c>
      <c r="J7" s="43" t="s">
        <v>54</v>
      </c>
      <c r="K7" s="43" t="s">
        <v>54</v>
      </c>
    </row>
    <row r="8" ht="81" customHeight="true" spans="1:11">
      <c r="A8" s="23" t="s">
        <v>710</v>
      </c>
      <c r="B8" s="24"/>
      <c r="C8" s="25" t="s">
        <v>711</v>
      </c>
      <c r="D8" s="25"/>
      <c r="E8" s="25"/>
      <c r="F8" s="25"/>
      <c r="G8" s="25"/>
      <c r="H8" s="25"/>
      <c r="I8" s="25"/>
      <c r="J8" s="25"/>
      <c r="K8" s="25"/>
    </row>
    <row r="9" ht="30" customHeight="true" spans="1:11">
      <c r="A9" s="26" t="s">
        <v>712</v>
      </c>
      <c r="B9" s="26" t="s">
        <v>713</v>
      </c>
      <c r="C9" s="27" t="s">
        <v>714</v>
      </c>
      <c r="D9" s="28"/>
      <c r="E9" s="28"/>
      <c r="F9" s="44"/>
      <c r="G9" s="31" t="s">
        <v>715</v>
      </c>
      <c r="H9" s="31"/>
      <c r="I9" s="31"/>
      <c r="J9" s="31"/>
      <c r="K9" s="31"/>
    </row>
    <row r="10" ht="22" customHeight="true" spans="1:11">
      <c r="A10" s="29" t="s">
        <v>716</v>
      </c>
      <c r="B10" s="30" t="s">
        <v>54</v>
      </c>
      <c r="C10" s="30" t="s">
        <v>717</v>
      </c>
      <c r="D10" s="30" t="s">
        <v>54</v>
      </c>
      <c r="E10" s="30" t="s">
        <v>54</v>
      </c>
      <c r="F10" s="30" t="s">
        <v>54</v>
      </c>
      <c r="G10" s="45" t="s">
        <v>718</v>
      </c>
      <c r="H10" s="45" t="s">
        <v>54</v>
      </c>
      <c r="I10" s="45" t="s">
        <v>54</v>
      </c>
      <c r="J10" s="45" t="s">
        <v>54</v>
      </c>
      <c r="K10" s="45" t="s">
        <v>54</v>
      </c>
    </row>
    <row r="11" ht="22" customHeight="true" spans="1:11">
      <c r="A11" s="29" t="s">
        <v>716</v>
      </c>
      <c r="B11" s="30"/>
      <c r="C11" s="30" t="s">
        <v>719</v>
      </c>
      <c r="D11" s="30"/>
      <c r="E11" s="30"/>
      <c r="F11" s="30"/>
      <c r="G11" s="45" t="s">
        <v>720</v>
      </c>
      <c r="H11" s="45"/>
      <c r="I11" s="45"/>
      <c r="J11" s="45"/>
      <c r="K11" s="45"/>
    </row>
    <row r="12" ht="34" customHeight="true" spans="1:11">
      <c r="A12" s="29" t="s">
        <v>716</v>
      </c>
      <c r="B12" s="30"/>
      <c r="C12" s="30" t="s">
        <v>721</v>
      </c>
      <c r="D12" s="30"/>
      <c r="E12" s="30"/>
      <c r="F12" s="30"/>
      <c r="G12" s="45" t="s">
        <v>722</v>
      </c>
      <c r="H12" s="45"/>
      <c r="I12" s="45"/>
      <c r="J12" s="45"/>
      <c r="K12" s="45"/>
    </row>
    <row r="13" ht="25" customHeight="true" spans="1:11">
      <c r="A13" s="29"/>
      <c r="B13" s="30"/>
      <c r="C13" s="30" t="s">
        <v>723</v>
      </c>
      <c r="D13" s="30"/>
      <c r="E13" s="30"/>
      <c r="F13" s="30"/>
      <c r="G13" s="45" t="s">
        <v>724</v>
      </c>
      <c r="H13" s="45"/>
      <c r="I13" s="45"/>
      <c r="J13" s="45"/>
      <c r="K13" s="45"/>
    </row>
    <row r="14" ht="31" customHeight="true" spans="1:11">
      <c r="A14" s="29" t="s">
        <v>716</v>
      </c>
      <c r="B14" s="30"/>
      <c r="C14" s="30" t="s">
        <v>725</v>
      </c>
      <c r="D14" s="30"/>
      <c r="E14" s="30"/>
      <c r="F14" s="30"/>
      <c r="G14" s="45" t="s">
        <v>726</v>
      </c>
      <c r="H14" s="45"/>
      <c r="I14" s="45"/>
      <c r="J14" s="45"/>
      <c r="K14" s="45"/>
    </row>
    <row r="15" ht="35" customHeight="true" spans="1:11">
      <c r="A15" s="29" t="s">
        <v>716</v>
      </c>
      <c r="B15" s="30"/>
      <c r="C15" s="30" t="s">
        <v>727</v>
      </c>
      <c r="D15" s="30"/>
      <c r="E15" s="30"/>
      <c r="F15" s="30"/>
      <c r="G15" s="45" t="s">
        <v>728</v>
      </c>
      <c r="H15" s="45"/>
      <c r="I15" s="45"/>
      <c r="J15" s="45"/>
      <c r="K15" s="45"/>
    </row>
    <row r="16" ht="25" customHeight="true" spans="1:11">
      <c r="A16" s="31" t="s">
        <v>729</v>
      </c>
      <c r="B16" s="32" t="s">
        <v>730</v>
      </c>
      <c r="C16" s="32"/>
      <c r="D16" s="32"/>
      <c r="E16" s="32"/>
      <c r="F16" s="32"/>
      <c r="G16" s="32"/>
      <c r="H16" s="32"/>
      <c r="I16" s="32"/>
      <c r="J16" s="32"/>
      <c r="K16" s="32"/>
    </row>
    <row r="17" ht="24" customHeight="true" spans="1:11">
      <c r="A17" s="31" t="s">
        <v>729</v>
      </c>
      <c r="B17" s="31" t="s">
        <v>390</v>
      </c>
      <c r="C17" s="33" t="s">
        <v>391</v>
      </c>
      <c r="D17" s="34"/>
      <c r="E17" s="33" t="s">
        <v>731</v>
      </c>
      <c r="F17" s="46"/>
      <c r="G17" s="34"/>
      <c r="H17" s="31" t="s">
        <v>732</v>
      </c>
      <c r="I17" s="31" t="s">
        <v>733</v>
      </c>
      <c r="J17" s="31" t="s">
        <v>734</v>
      </c>
      <c r="K17" s="31" t="s">
        <v>396</v>
      </c>
    </row>
    <row r="18" ht="22" customHeight="true" spans="1:11">
      <c r="A18" s="35" t="s">
        <v>729</v>
      </c>
      <c r="B18" s="36" t="s">
        <v>407</v>
      </c>
      <c r="C18" s="37" t="s">
        <v>408</v>
      </c>
      <c r="D18" s="38" t="s">
        <v>54</v>
      </c>
      <c r="E18" s="37" t="s">
        <v>735</v>
      </c>
      <c r="F18" s="38" t="s">
        <v>54</v>
      </c>
      <c r="G18" s="47" t="s">
        <v>54</v>
      </c>
      <c r="H18" s="48" t="s">
        <v>443</v>
      </c>
      <c r="I18" s="51" t="s">
        <v>509</v>
      </c>
      <c r="J18" s="52" t="s">
        <v>540</v>
      </c>
      <c r="K18" s="45" t="s">
        <v>446</v>
      </c>
    </row>
    <row r="19" ht="22" customHeight="true" spans="1:11">
      <c r="A19" s="35" t="s">
        <v>729</v>
      </c>
      <c r="B19" s="36" t="s">
        <v>407</v>
      </c>
      <c r="C19" s="37" t="s">
        <v>408</v>
      </c>
      <c r="D19" s="38"/>
      <c r="E19" s="37" t="s">
        <v>736</v>
      </c>
      <c r="F19" s="38"/>
      <c r="G19" s="47"/>
      <c r="H19" s="48" t="s">
        <v>443</v>
      </c>
      <c r="I19" s="51" t="s">
        <v>531</v>
      </c>
      <c r="J19" s="52" t="s">
        <v>115</v>
      </c>
      <c r="K19" s="45" t="s">
        <v>427</v>
      </c>
    </row>
    <row r="20" ht="22" customHeight="true" spans="1:11">
      <c r="A20" s="35" t="s">
        <v>729</v>
      </c>
      <c r="B20" s="36" t="s">
        <v>407</v>
      </c>
      <c r="C20" s="37" t="s">
        <v>428</v>
      </c>
      <c r="D20" s="38"/>
      <c r="E20" s="37" t="s">
        <v>737</v>
      </c>
      <c r="F20" s="38"/>
      <c r="G20" s="47"/>
      <c r="H20" s="48" t="s">
        <v>443</v>
      </c>
      <c r="I20" s="51" t="s">
        <v>448</v>
      </c>
      <c r="J20" s="52" t="s">
        <v>405</v>
      </c>
      <c r="K20" s="45" t="s">
        <v>446</v>
      </c>
    </row>
    <row r="21" ht="22" customHeight="true" spans="1:11">
      <c r="A21" s="35" t="s">
        <v>729</v>
      </c>
      <c r="B21" s="36" t="s">
        <v>407</v>
      </c>
      <c r="C21" s="37" t="s">
        <v>465</v>
      </c>
      <c r="D21" s="38"/>
      <c r="E21" s="37" t="s">
        <v>466</v>
      </c>
      <c r="F21" s="38"/>
      <c r="G21" s="47"/>
      <c r="H21" s="48" t="s">
        <v>430</v>
      </c>
      <c r="I21" s="51" t="s">
        <v>585</v>
      </c>
      <c r="J21" s="52" t="s">
        <v>586</v>
      </c>
      <c r="K21" s="45" t="s">
        <v>446</v>
      </c>
    </row>
    <row r="22" ht="22" customHeight="true" spans="1:11">
      <c r="A22" s="35" t="s">
        <v>729</v>
      </c>
      <c r="B22" s="36" t="s">
        <v>400</v>
      </c>
      <c r="C22" s="37" t="s">
        <v>432</v>
      </c>
      <c r="D22" s="38"/>
      <c r="E22" s="37" t="s">
        <v>738</v>
      </c>
      <c r="F22" s="38"/>
      <c r="G22" s="47"/>
      <c r="H22" s="48" t="s">
        <v>443</v>
      </c>
      <c r="I22" s="51" t="s">
        <v>448</v>
      </c>
      <c r="J22" s="52" t="s">
        <v>405</v>
      </c>
      <c r="K22" s="45" t="s">
        <v>446</v>
      </c>
    </row>
    <row r="23" ht="22" customHeight="true" spans="1:11">
      <c r="A23" s="35" t="s">
        <v>729</v>
      </c>
      <c r="B23" s="36" t="s">
        <v>461</v>
      </c>
      <c r="C23" s="37" t="s">
        <v>461</v>
      </c>
      <c r="D23" s="38"/>
      <c r="E23" s="37" t="s">
        <v>739</v>
      </c>
      <c r="F23" s="38"/>
      <c r="G23" s="47"/>
      <c r="H23" s="48" t="s">
        <v>443</v>
      </c>
      <c r="I23" s="51" t="s">
        <v>448</v>
      </c>
      <c r="J23" s="52" t="s">
        <v>405</v>
      </c>
      <c r="K23" s="45" t="s">
        <v>509</v>
      </c>
    </row>
    <row r="24" ht="22" customHeight="true" spans="1:11">
      <c r="A24" s="35" t="s">
        <v>729</v>
      </c>
      <c r="B24" s="36" t="s">
        <v>453</v>
      </c>
      <c r="C24" s="37" t="s">
        <v>454</v>
      </c>
      <c r="D24" s="38"/>
      <c r="E24" s="37" t="s">
        <v>110</v>
      </c>
      <c r="F24" s="38"/>
      <c r="G24" s="47"/>
      <c r="H24" s="48" t="s">
        <v>403</v>
      </c>
      <c r="I24" s="51" t="s">
        <v>740</v>
      </c>
      <c r="J24" s="52" t="s">
        <v>457</v>
      </c>
      <c r="K24" s="45" t="s">
        <v>741</v>
      </c>
    </row>
    <row r="25" ht="22" customHeight="true" spans="1:11">
      <c r="A25" s="35" t="s">
        <v>729</v>
      </c>
      <c r="B25" s="36" t="s">
        <v>453</v>
      </c>
      <c r="C25" s="37" t="s">
        <v>454</v>
      </c>
      <c r="D25" s="38"/>
      <c r="E25" s="37" t="s">
        <v>111</v>
      </c>
      <c r="F25" s="38"/>
      <c r="G25" s="47"/>
      <c r="H25" s="48" t="s">
        <v>403</v>
      </c>
      <c r="I25" s="51" t="s">
        <v>742</v>
      </c>
      <c r="J25" s="52" t="s">
        <v>457</v>
      </c>
      <c r="K25" s="45" t="s">
        <v>741</v>
      </c>
    </row>
    <row r="26" ht="22" customHeight="true" spans="1:11">
      <c r="A26" s="39" t="s">
        <v>743</v>
      </c>
      <c r="B26" s="25" t="s">
        <v>744</v>
      </c>
      <c r="C26" s="40"/>
      <c r="D26" s="40"/>
      <c r="E26" s="40"/>
      <c r="F26" s="40"/>
      <c r="G26" s="40"/>
      <c r="H26" s="25"/>
      <c r="I26" s="25"/>
      <c r="J26" s="25"/>
      <c r="K26" s="25"/>
    </row>
  </sheetData>
  <mergeCells count="48">
    <mergeCell ref="B1:K1"/>
    <mergeCell ref="A2:K2"/>
    <mergeCell ref="A3:K3"/>
    <mergeCell ref="A4:B4"/>
    <mergeCell ref="C4:I4"/>
    <mergeCell ref="J4:K4"/>
    <mergeCell ref="D5:G5"/>
    <mergeCell ref="H5:K5"/>
    <mergeCell ref="A8:B8"/>
    <mergeCell ref="C8:K8"/>
    <mergeCell ref="C9:F9"/>
    <mergeCell ref="G9:K9"/>
    <mergeCell ref="C10:F10"/>
    <mergeCell ref="G10:K10"/>
    <mergeCell ref="C11:F11"/>
    <mergeCell ref="G11:K11"/>
    <mergeCell ref="C12:F12"/>
    <mergeCell ref="G12:K12"/>
    <mergeCell ref="C13:F13"/>
    <mergeCell ref="G13:K13"/>
    <mergeCell ref="C14:F14"/>
    <mergeCell ref="G14:K14"/>
    <mergeCell ref="C15:F15"/>
    <mergeCell ref="G15:K15"/>
    <mergeCell ref="B16:K16"/>
    <mergeCell ref="C17:D17"/>
    <mergeCell ref="E17:G17"/>
    <mergeCell ref="E18:G18"/>
    <mergeCell ref="E19:G19"/>
    <mergeCell ref="C20:D20"/>
    <mergeCell ref="E20:G20"/>
    <mergeCell ref="C21:D21"/>
    <mergeCell ref="E21:G21"/>
    <mergeCell ref="C22:D22"/>
    <mergeCell ref="E22:G22"/>
    <mergeCell ref="C23:D23"/>
    <mergeCell ref="E23:G23"/>
    <mergeCell ref="E24:G24"/>
    <mergeCell ref="E25:G25"/>
    <mergeCell ref="B26:K26"/>
    <mergeCell ref="A16:A25"/>
    <mergeCell ref="B18:B21"/>
    <mergeCell ref="B24:B25"/>
    <mergeCell ref="C5:C6"/>
    <mergeCell ref="A5:B7"/>
    <mergeCell ref="A9:B15"/>
    <mergeCell ref="C18:D19"/>
    <mergeCell ref="C24:D25"/>
  </mergeCells>
  <printOptions horizontalCentered="true"/>
  <pageMargins left="0.751388888888889" right="0.751388888888889" top="1" bottom="0.708333333333333" header="0.5" footer="0.5"/>
  <pageSetup paperSize="9" scale="70"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6"/>
  <sheetViews>
    <sheetView workbookViewId="0">
      <selection activeCell="P13" sqref="P13"/>
    </sheetView>
  </sheetViews>
  <sheetFormatPr defaultColWidth="9" defaultRowHeight="13.5"/>
  <cols>
    <col min="1" max="1" width="17.5416666666667" style="1" customWidth="true"/>
    <col min="2" max="2" width="21.9083333333333" style="1" customWidth="true"/>
    <col min="3" max="5" width="13.6333333333333" style="1" customWidth="true"/>
    <col min="6" max="7" width="12.9083333333333" style="1" customWidth="true"/>
    <col min="8" max="8" width="9.54166666666667" style="1" hidden="true" customWidth="true"/>
    <col min="9" max="9" width="12.9083333333333" style="1" customWidth="true"/>
    <col min="10" max="10" width="12" style="1" customWidth="true"/>
    <col min="11" max="16384" width="9" style="1"/>
  </cols>
  <sheetData>
    <row r="1" ht="21.75" spans="1:10">
      <c r="A1" s="2" t="s">
        <v>31</v>
      </c>
      <c r="B1" s="2"/>
      <c r="C1" s="2"/>
      <c r="D1" s="2"/>
      <c r="E1" s="2"/>
      <c r="F1" s="2"/>
      <c r="G1" s="2"/>
      <c r="H1" s="2"/>
      <c r="I1" s="2"/>
      <c r="J1" s="2"/>
    </row>
    <row r="2" spans="10:10">
      <c r="J2" s="1" t="s">
        <v>745</v>
      </c>
    </row>
    <row r="3" ht="18" customHeight="true" spans="1:1">
      <c r="A3" s="1" t="s">
        <v>746</v>
      </c>
    </row>
    <row r="4" ht="30" customHeight="true" spans="1:10">
      <c r="A4" s="3" t="s">
        <v>388</v>
      </c>
      <c r="B4" s="3" t="s">
        <v>387</v>
      </c>
      <c r="C4" s="3" t="s">
        <v>747</v>
      </c>
      <c r="D4" s="3"/>
      <c r="E4" s="3"/>
      <c r="F4" s="3" t="s">
        <v>748</v>
      </c>
      <c r="G4" s="3" t="s">
        <v>749</v>
      </c>
      <c r="H4" s="7" t="s">
        <v>750</v>
      </c>
      <c r="I4" s="3" t="s">
        <v>751</v>
      </c>
      <c r="J4" s="9" t="s">
        <v>752</v>
      </c>
    </row>
    <row r="5" ht="31" customHeight="true" spans="1:10">
      <c r="A5" s="3"/>
      <c r="B5" s="3"/>
      <c r="C5" s="3" t="s">
        <v>753</v>
      </c>
      <c r="D5" s="3" t="s">
        <v>754</v>
      </c>
      <c r="E5" s="3" t="s">
        <v>755</v>
      </c>
      <c r="F5" s="6"/>
      <c r="G5" s="6"/>
      <c r="H5" s="8"/>
      <c r="I5" s="6"/>
      <c r="J5" s="10"/>
    </row>
    <row r="6" s="1" customFormat="true" ht="30" customHeight="true" spans="1:10">
      <c r="A6" s="4" t="s">
        <v>92</v>
      </c>
      <c r="B6" s="5"/>
      <c r="C6" s="6"/>
      <c r="D6" s="6"/>
      <c r="E6" s="6"/>
      <c r="F6" s="6"/>
      <c r="G6" s="6">
        <f>SUM(G7:G16)</f>
        <v>0</v>
      </c>
      <c r="H6" s="6"/>
      <c r="I6" s="6"/>
      <c r="J6" s="6"/>
    </row>
    <row r="7" ht="30" customHeight="true" spans="1:10">
      <c r="A7" s="6"/>
      <c r="B7" s="6"/>
      <c r="C7" s="6"/>
      <c r="D7" s="6"/>
      <c r="E7" s="6"/>
      <c r="F7" s="6"/>
      <c r="G7" s="6"/>
      <c r="H7" s="6"/>
      <c r="I7" s="6"/>
      <c r="J7" s="6"/>
    </row>
    <row r="8" ht="30" customHeight="true" spans="1:10">
      <c r="A8" s="6"/>
      <c r="B8" s="6"/>
      <c r="C8" s="6"/>
      <c r="D8" s="6"/>
      <c r="E8" s="6"/>
      <c r="F8" s="6"/>
      <c r="G8" s="6"/>
      <c r="H8" s="6"/>
      <c r="I8" s="6"/>
      <c r="J8" s="6"/>
    </row>
    <row r="9" ht="30" customHeight="true" spans="1:10">
      <c r="A9" s="6"/>
      <c r="B9" s="6"/>
      <c r="C9" s="6"/>
      <c r="D9" s="6"/>
      <c r="E9" s="6"/>
      <c r="F9" s="6"/>
      <c r="G9" s="6"/>
      <c r="H9" s="6"/>
      <c r="I9" s="6"/>
      <c r="J9" s="6"/>
    </row>
    <row r="10" ht="30" customHeight="true" spans="1:10">
      <c r="A10" s="6"/>
      <c r="B10" s="6"/>
      <c r="C10" s="6"/>
      <c r="D10" s="6"/>
      <c r="E10" s="6"/>
      <c r="F10" s="6"/>
      <c r="G10" s="6"/>
      <c r="H10" s="6"/>
      <c r="I10" s="6"/>
      <c r="J10" s="6"/>
    </row>
    <row r="11" ht="30" customHeight="true" spans="1:10">
      <c r="A11" s="6"/>
      <c r="B11" s="6"/>
      <c r="C11" s="6"/>
      <c r="D11" s="6"/>
      <c r="E11" s="6"/>
      <c r="F11" s="6"/>
      <c r="G11" s="6"/>
      <c r="H11" s="6"/>
      <c r="I11" s="6"/>
      <c r="J11" s="6"/>
    </row>
    <row r="12" ht="30" customHeight="true" spans="1:10">
      <c r="A12" s="6"/>
      <c r="B12" s="6"/>
      <c r="C12" s="6"/>
      <c r="D12" s="6"/>
      <c r="E12" s="6"/>
      <c r="F12" s="6"/>
      <c r="G12" s="6"/>
      <c r="H12" s="6"/>
      <c r="I12" s="6"/>
      <c r="J12" s="6"/>
    </row>
    <row r="13" ht="30" customHeight="true" spans="1:10">
      <c r="A13" s="6"/>
      <c r="B13" s="6"/>
      <c r="C13" s="6"/>
      <c r="D13" s="6"/>
      <c r="E13" s="6"/>
      <c r="F13" s="6"/>
      <c r="G13" s="6"/>
      <c r="H13" s="6"/>
      <c r="I13" s="6"/>
      <c r="J13" s="6"/>
    </row>
    <row r="14" ht="30" customHeight="true" spans="1:10">
      <c r="A14" s="6"/>
      <c r="B14" s="6"/>
      <c r="C14" s="6"/>
      <c r="D14" s="6"/>
      <c r="E14" s="6"/>
      <c r="F14" s="6"/>
      <c r="G14" s="6"/>
      <c r="H14" s="6"/>
      <c r="I14" s="6"/>
      <c r="J14" s="6"/>
    </row>
    <row r="15" ht="30" customHeight="true" spans="1:10">
      <c r="A15" s="6"/>
      <c r="B15" s="6"/>
      <c r="C15" s="6"/>
      <c r="D15" s="6"/>
      <c r="E15" s="6"/>
      <c r="F15" s="6"/>
      <c r="G15" s="6"/>
      <c r="H15" s="6"/>
      <c r="I15" s="6"/>
      <c r="J15" s="6"/>
    </row>
    <row r="16" ht="30" customHeight="true" spans="1:10">
      <c r="A16" s="6"/>
      <c r="B16" s="6"/>
      <c r="C16" s="6"/>
      <c r="D16" s="6"/>
      <c r="E16" s="6"/>
      <c r="F16" s="6"/>
      <c r="G16" s="6"/>
      <c r="H16" s="6"/>
      <c r="I16" s="6"/>
      <c r="J16" s="6"/>
    </row>
  </sheetData>
  <mergeCells count="10">
    <mergeCell ref="A1:J1"/>
    <mergeCell ref="C4:E4"/>
    <mergeCell ref="A6:B6"/>
    <mergeCell ref="A4:A5"/>
    <mergeCell ref="B4:B5"/>
    <mergeCell ref="F4:F5"/>
    <mergeCell ref="G4:G5"/>
    <mergeCell ref="H4:H5"/>
    <mergeCell ref="I4:I5"/>
    <mergeCell ref="J4:J5"/>
  </mergeCells>
  <pageMargins left="0.7" right="0.7" top="0.75" bottom="0.75"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7"/>
  <sheetViews>
    <sheetView workbookViewId="0">
      <selection activeCell="V10" sqref="V10"/>
    </sheetView>
  </sheetViews>
  <sheetFormatPr defaultColWidth="7" defaultRowHeight="12.75"/>
  <cols>
    <col min="1" max="1" width="7" style="146"/>
    <col min="2" max="2" width="9.875" style="146" customWidth="true"/>
    <col min="3" max="5" width="7" style="146"/>
    <col min="6" max="6" width="7.58333333333333" style="146" customWidth="true"/>
    <col min="7" max="10" width="7" style="146"/>
    <col min="11" max="11" width="10.5416666666667" style="146" customWidth="true"/>
    <col min="12" max="16384" width="7" style="146"/>
  </cols>
  <sheetData>
    <row r="1" s="146" customFormat="true" ht="35.25" spans="1:16">
      <c r="A1" s="147" t="s">
        <v>1</v>
      </c>
      <c r="B1" s="147"/>
      <c r="C1" s="147"/>
      <c r="D1" s="147"/>
      <c r="E1" s="147"/>
      <c r="F1" s="147"/>
      <c r="G1" s="147"/>
      <c r="H1" s="147"/>
      <c r="I1" s="147"/>
      <c r="J1" s="147"/>
      <c r="K1" s="147"/>
      <c r="L1" s="147"/>
      <c r="M1" s="153"/>
      <c r="N1" s="153"/>
      <c r="O1" s="153"/>
      <c r="P1" s="153"/>
    </row>
    <row r="2" s="146" customFormat="true" ht="36" customHeight="true" spans="1:12">
      <c r="A2" s="148"/>
      <c r="B2" s="148"/>
      <c r="C2" s="148"/>
      <c r="D2" s="148"/>
      <c r="E2" s="148"/>
      <c r="F2" s="148"/>
      <c r="G2" s="148"/>
      <c r="H2" s="148"/>
      <c r="I2" s="148"/>
      <c r="J2" s="148"/>
      <c r="K2" s="148"/>
      <c r="L2" s="148"/>
    </row>
    <row r="3" s="146" customFormat="true" ht="21.75" spans="2:12">
      <c r="B3" s="149" t="s">
        <v>2</v>
      </c>
      <c r="C3" s="150" t="s">
        <v>3</v>
      </c>
      <c r="D3" s="150"/>
      <c r="E3" s="150"/>
      <c r="F3" s="150"/>
      <c r="G3" s="150"/>
      <c r="H3" s="150"/>
      <c r="I3" s="150"/>
      <c r="J3" s="150"/>
      <c r="K3" s="150"/>
      <c r="L3" s="151"/>
    </row>
    <row r="4" s="146" customFormat="true" ht="18" spans="2:12">
      <c r="B4" s="149" t="s">
        <v>4</v>
      </c>
      <c r="C4" s="150" t="s">
        <v>5</v>
      </c>
      <c r="D4" s="150"/>
      <c r="E4" s="150"/>
      <c r="F4" s="150"/>
      <c r="G4" s="150"/>
      <c r="H4" s="150"/>
      <c r="I4" s="150"/>
      <c r="J4" s="150"/>
      <c r="K4" s="150"/>
      <c r="L4" s="152"/>
    </row>
    <row r="5" s="146" customFormat="true" ht="18" spans="2:12">
      <c r="B5" s="149" t="s">
        <v>6</v>
      </c>
      <c r="C5" s="150" t="s">
        <v>7</v>
      </c>
      <c r="D5" s="150"/>
      <c r="E5" s="150"/>
      <c r="F5" s="150"/>
      <c r="G5" s="150"/>
      <c r="H5" s="150"/>
      <c r="I5" s="150"/>
      <c r="J5" s="150"/>
      <c r="K5" s="150"/>
      <c r="L5" s="152"/>
    </row>
    <row r="6" s="146" customFormat="true" ht="18" spans="2:12">
      <c r="B6" s="149" t="s">
        <v>8</v>
      </c>
      <c r="C6" s="150" t="s">
        <v>9</v>
      </c>
      <c r="D6" s="150"/>
      <c r="E6" s="150"/>
      <c r="F6" s="150"/>
      <c r="G6" s="150"/>
      <c r="H6" s="150"/>
      <c r="I6" s="150"/>
      <c r="J6" s="150"/>
      <c r="K6" s="150"/>
      <c r="L6" s="152"/>
    </row>
    <row r="7" s="146" customFormat="true" ht="18" spans="2:12">
      <c r="B7" s="149" t="s">
        <v>10</v>
      </c>
      <c r="C7" s="150" t="s">
        <v>11</v>
      </c>
      <c r="D7" s="150"/>
      <c r="E7" s="150"/>
      <c r="F7" s="150"/>
      <c r="G7" s="150"/>
      <c r="H7" s="150"/>
      <c r="I7" s="150"/>
      <c r="J7" s="150"/>
      <c r="K7" s="150"/>
      <c r="L7" s="152"/>
    </row>
    <row r="8" s="146" customFormat="true" ht="18" spans="2:12">
      <c r="B8" s="149" t="s">
        <v>12</v>
      </c>
      <c r="C8" s="150" t="s">
        <v>13</v>
      </c>
      <c r="D8" s="150"/>
      <c r="E8" s="150"/>
      <c r="F8" s="150"/>
      <c r="G8" s="150"/>
      <c r="H8" s="150"/>
      <c r="I8" s="150"/>
      <c r="J8" s="150"/>
      <c r="K8" s="150"/>
      <c r="L8" s="152"/>
    </row>
    <row r="9" s="146" customFormat="true" ht="18" spans="2:12">
      <c r="B9" s="149" t="s">
        <v>14</v>
      </c>
      <c r="C9" s="150" t="s">
        <v>15</v>
      </c>
      <c r="D9" s="150"/>
      <c r="E9" s="150"/>
      <c r="F9" s="150"/>
      <c r="G9" s="150"/>
      <c r="H9" s="150"/>
      <c r="I9" s="150"/>
      <c r="J9" s="150"/>
      <c r="K9" s="150"/>
      <c r="L9" s="152"/>
    </row>
    <row r="10" s="146" customFormat="true" ht="18" spans="2:12">
      <c r="B10" s="149" t="s">
        <v>16</v>
      </c>
      <c r="C10" s="150" t="s">
        <v>17</v>
      </c>
      <c r="D10" s="150"/>
      <c r="E10" s="150"/>
      <c r="F10" s="150"/>
      <c r="G10" s="150"/>
      <c r="H10" s="150"/>
      <c r="I10" s="150"/>
      <c r="J10" s="150"/>
      <c r="K10" s="150"/>
      <c r="L10" s="152"/>
    </row>
    <row r="11" s="146" customFormat="true" ht="18" spans="2:12">
      <c r="B11" s="149" t="s">
        <v>18</v>
      </c>
      <c r="C11" s="150" t="s">
        <v>19</v>
      </c>
      <c r="D11" s="150"/>
      <c r="E11" s="150"/>
      <c r="F11" s="150"/>
      <c r="G11" s="150"/>
      <c r="H11" s="150"/>
      <c r="I11" s="150"/>
      <c r="J11" s="150"/>
      <c r="K11" s="150"/>
      <c r="L11" s="152"/>
    </row>
    <row r="12" s="146" customFormat="true" ht="18" spans="2:12">
      <c r="B12" s="149" t="s">
        <v>20</v>
      </c>
      <c r="C12" s="150" t="s">
        <v>21</v>
      </c>
      <c r="D12" s="150"/>
      <c r="E12" s="150"/>
      <c r="F12" s="150"/>
      <c r="G12" s="150"/>
      <c r="H12" s="150"/>
      <c r="I12" s="150"/>
      <c r="J12" s="150"/>
      <c r="K12" s="150"/>
      <c r="L12" s="152"/>
    </row>
    <row r="13" s="146" customFormat="true" ht="18" spans="2:12">
      <c r="B13" s="149" t="s">
        <v>22</v>
      </c>
      <c r="C13" s="150" t="s">
        <v>23</v>
      </c>
      <c r="D13" s="150"/>
      <c r="E13" s="150"/>
      <c r="F13" s="150"/>
      <c r="G13" s="150"/>
      <c r="H13" s="150"/>
      <c r="I13" s="150"/>
      <c r="J13" s="150"/>
      <c r="K13" s="150"/>
      <c r="L13" s="152"/>
    </row>
    <row r="14" s="146" customFormat="true" ht="18" spans="2:12">
      <c r="B14" s="149" t="s">
        <v>24</v>
      </c>
      <c r="C14" s="150" t="s">
        <v>25</v>
      </c>
      <c r="D14" s="150"/>
      <c r="E14" s="150"/>
      <c r="F14" s="150"/>
      <c r="G14" s="150"/>
      <c r="H14" s="150"/>
      <c r="I14" s="150"/>
      <c r="J14" s="150"/>
      <c r="K14" s="150"/>
      <c r="L14" s="152"/>
    </row>
    <row r="15" s="146" customFormat="true" ht="18" spans="2:11">
      <c r="B15" s="149" t="s">
        <v>26</v>
      </c>
      <c r="C15" s="150" t="s">
        <v>27</v>
      </c>
      <c r="D15" s="150"/>
      <c r="E15" s="150"/>
      <c r="F15" s="150"/>
      <c r="G15" s="150"/>
      <c r="H15" s="150"/>
      <c r="I15" s="150"/>
      <c r="J15" s="150"/>
      <c r="K15" s="150"/>
    </row>
    <row r="16" s="146" customFormat="true" ht="18" spans="2:11">
      <c r="B16" s="149" t="s">
        <v>28</v>
      </c>
      <c r="C16" s="150" t="s">
        <v>29</v>
      </c>
      <c r="D16" s="150"/>
      <c r="E16" s="150"/>
      <c r="F16" s="150"/>
      <c r="G16" s="150"/>
      <c r="H16" s="150"/>
      <c r="I16" s="150"/>
      <c r="J16" s="150"/>
      <c r="K16" s="150"/>
    </row>
    <row r="17" ht="18" spans="2:3">
      <c r="B17" s="149" t="s">
        <v>30</v>
      </c>
      <c r="C17" s="150" t="s">
        <v>31</v>
      </c>
    </row>
  </sheetData>
  <mergeCells count="15">
    <mergeCell ref="A1:L1"/>
    <mergeCell ref="C3:K3"/>
    <mergeCell ref="C4:K4"/>
    <mergeCell ref="C5:K5"/>
    <mergeCell ref="C6:K6"/>
    <mergeCell ref="C7:K7"/>
    <mergeCell ref="C8:K8"/>
    <mergeCell ref="C9:K9"/>
    <mergeCell ref="C10:K10"/>
    <mergeCell ref="C11:K11"/>
    <mergeCell ref="C12:K12"/>
    <mergeCell ref="C13:K13"/>
    <mergeCell ref="C14:K14"/>
    <mergeCell ref="C15:K15"/>
    <mergeCell ref="C16:K16"/>
  </mergeCells>
  <printOptions horizontalCentered="true"/>
  <pageMargins left="0.629861111111111" right="0.275" top="1" bottom="0.550694444444444"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41"/>
  <sheetViews>
    <sheetView workbookViewId="0">
      <pane ySplit="5" topLeftCell="A6" activePane="bottomLeft" state="frozen"/>
      <selection/>
      <selection pane="bottomLeft" activeCell="H13" sqref="H13"/>
    </sheetView>
  </sheetViews>
  <sheetFormatPr defaultColWidth="10" defaultRowHeight="13.5" outlineLevelCol="5"/>
  <cols>
    <col min="1" max="1" width="1.5" style="76" customWidth="true"/>
    <col min="2" max="2" width="35.925" style="76" customWidth="true"/>
    <col min="3" max="3" width="16.375" style="76" customWidth="true"/>
    <col min="4" max="4" width="39.1916666666667" style="76" customWidth="true"/>
    <col min="5" max="5" width="16.375" style="76" customWidth="true"/>
    <col min="6" max="6" width="1.5" style="76" customWidth="true"/>
    <col min="7" max="11" width="9.75833333333333" style="76" customWidth="true"/>
    <col min="12" max="16384" width="10" style="76"/>
  </cols>
  <sheetData>
    <row r="1" ht="16.35" customHeight="true" spans="1:6">
      <c r="A1" s="122"/>
      <c r="B1" s="78"/>
      <c r="D1" s="123"/>
      <c r="E1" s="140" t="s">
        <v>32</v>
      </c>
      <c r="F1" s="113" t="s">
        <v>33</v>
      </c>
    </row>
    <row r="2" ht="22.9" customHeight="true" spans="1:6">
      <c r="A2" s="124"/>
      <c r="B2" s="125" t="s">
        <v>34</v>
      </c>
      <c r="C2" s="125"/>
      <c r="D2" s="125"/>
      <c r="E2" s="125"/>
      <c r="F2" s="113"/>
    </row>
    <row r="3" ht="19.5" customHeight="true" spans="1:6">
      <c r="A3" s="124"/>
      <c r="B3" s="81" t="s">
        <v>35</v>
      </c>
      <c r="D3" s="89"/>
      <c r="E3" s="130" t="s">
        <v>36</v>
      </c>
      <c r="F3" s="113"/>
    </row>
    <row r="4" ht="24.4" customHeight="true" spans="1:6">
      <c r="A4" s="124"/>
      <c r="B4" s="105" t="s">
        <v>37</v>
      </c>
      <c r="C4" s="105"/>
      <c r="D4" s="105" t="s">
        <v>38</v>
      </c>
      <c r="E4" s="105"/>
      <c r="F4" s="113"/>
    </row>
    <row r="5" ht="24.4" customHeight="true" spans="1:6">
      <c r="A5" s="124"/>
      <c r="B5" s="105" t="s">
        <v>39</v>
      </c>
      <c r="C5" s="105" t="s">
        <v>40</v>
      </c>
      <c r="D5" s="105" t="s">
        <v>39</v>
      </c>
      <c r="E5" s="105" t="s">
        <v>40</v>
      </c>
      <c r="F5" s="113"/>
    </row>
    <row r="6" ht="22.9" customHeight="true" spans="1:6">
      <c r="A6" s="82"/>
      <c r="B6" s="126" t="s">
        <v>41</v>
      </c>
      <c r="C6" s="65" t="s">
        <v>42</v>
      </c>
      <c r="D6" s="126" t="s">
        <v>43</v>
      </c>
      <c r="E6" s="64">
        <v>17053850.07</v>
      </c>
      <c r="F6" s="97"/>
    </row>
    <row r="7" ht="22.9" customHeight="true" spans="1:6">
      <c r="A7" s="82"/>
      <c r="B7" s="126" t="s">
        <v>44</v>
      </c>
      <c r="C7" s="65"/>
      <c r="D7" s="126" t="s">
        <v>45</v>
      </c>
      <c r="E7" s="64"/>
      <c r="F7" s="97"/>
    </row>
    <row r="8" ht="22.9" customHeight="true" spans="1:6">
      <c r="A8" s="82"/>
      <c r="B8" s="126" t="s">
        <v>46</v>
      </c>
      <c r="C8" s="127"/>
      <c r="D8" s="126" t="s">
        <v>47</v>
      </c>
      <c r="E8" s="64"/>
      <c r="F8" s="97"/>
    </row>
    <row r="9" ht="22.9" customHeight="true" spans="1:6">
      <c r="A9" s="82"/>
      <c r="B9" s="126" t="s">
        <v>48</v>
      </c>
      <c r="C9" s="127"/>
      <c r="D9" s="126" t="s">
        <v>49</v>
      </c>
      <c r="E9" s="64"/>
      <c r="F9" s="97"/>
    </row>
    <row r="10" ht="22.9" customHeight="true" spans="1:6">
      <c r="A10" s="82"/>
      <c r="B10" s="126" t="s">
        <v>50</v>
      </c>
      <c r="C10" s="127"/>
      <c r="D10" s="126" t="s">
        <v>51</v>
      </c>
      <c r="E10" s="64"/>
      <c r="F10" s="97"/>
    </row>
    <row r="11" ht="22.9" customHeight="true" spans="1:6">
      <c r="A11" s="82"/>
      <c r="B11" s="126" t="s">
        <v>52</v>
      </c>
      <c r="C11" s="127"/>
      <c r="D11" s="126" t="s">
        <v>53</v>
      </c>
      <c r="E11" s="64">
        <v>493101</v>
      </c>
      <c r="F11" s="97"/>
    </row>
    <row r="12" ht="22.9" customHeight="true" spans="1:6">
      <c r="A12" s="82"/>
      <c r="B12" s="126" t="s">
        <v>54</v>
      </c>
      <c r="C12" s="127"/>
      <c r="D12" s="126" t="s">
        <v>55</v>
      </c>
      <c r="E12" s="64"/>
      <c r="F12" s="97"/>
    </row>
    <row r="13" ht="22.9" customHeight="true" spans="1:6">
      <c r="A13" s="82"/>
      <c r="B13" s="126" t="s">
        <v>54</v>
      </c>
      <c r="C13" s="127"/>
      <c r="D13" s="126" t="s">
        <v>56</v>
      </c>
      <c r="E13" s="64">
        <v>1029236.08</v>
      </c>
      <c r="F13" s="97"/>
    </row>
    <row r="14" ht="22.9" customHeight="true" spans="1:6">
      <c r="A14" s="82"/>
      <c r="B14" s="126" t="s">
        <v>54</v>
      </c>
      <c r="C14" s="127"/>
      <c r="D14" s="126" t="s">
        <v>57</v>
      </c>
      <c r="E14" s="64"/>
      <c r="F14" s="97"/>
    </row>
    <row r="15" ht="22.9" customHeight="true" spans="1:6">
      <c r="A15" s="82"/>
      <c r="B15" s="126" t="s">
        <v>54</v>
      </c>
      <c r="C15" s="127"/>
      <c r="D15" s="126" t="s">
        <v>58</v>
      </c>
      <c r="E15" s="64">
        <v>248142.65</v>
      </c>
      <c r="F15" s="97"/>
    </row>
    <row r="16" ht="22.9" customHeight="true" spans="1:6">
      <c r="A16" s="82"/>
      <c r="B16" s="126" t="s">
        <v>54</v>
      </c>
      <c r="C16" s="127"/>
      <c r="D16" s="126" t="s">
        <v>59</v>
      </c>
      <c r="E16" s="64"/>
      <c r="F16" s="97"/>
    </row>
    <row r="17" ht="22.9" customHeight="true" spans="1:6">
      <c r="A17" s="82"/>
      <c r="B17" s="126" t="s">
        <v>54</v>
      </c>
      <c r="C17" s="127"/>
      <c r="D17" s="126" t="s">
        <v>60</v>
      </c>
      <c r="E17" s="64"/>
      <c r="F17" s="97"/>
    </row>
    <row r="18" ht="22.9" customHeight="true" spans="1:6">
      <c r="A18" s="82"/>
      <c r="B18" s="126" t="s">
        <v>54</v>
      </c>
      <c r="C18" s="127"/>
      <c r="D18" s="126" t="s">
        <v>61</v>
      </c>
      <c r="E18" s="64"/>
      <c r="F18" s="97"/>
    </row>
    <row r="19" ht="22.9" customHeight="true" spans="1:6">
      <c r="A19" s="82"/>
      <c r="B19" s="126" t="s">
        <v>54</v>
      </c>
      <c r="C19" s="127"/>
      <c r="D19" s="126" t="s">
        <v>62</v>
      </c>
      <c r="E19" s="64"/>
      <c r="F19" s="97"/>
    </row>
    <row r="20" ht="22.9" customHeight="true" spans="1:6">
      <c r="A20" s="82"/>
      <c r="B20" s="126" t="s">
        <v>54</v>
      </c>
      <c r="C20" s="127"/>
      <c r="D20" s="126" t="s">
        <v>63</v>
      </c>
      <c r="E20" s="64"/>
      <c r="F20" s="97"/>
    </row>
    <row r="21" ht="22.9" customHeight="true" spans="1:6">
      <c r="A21" s="82"/>
      <c r="B21" s="126" t="s">
        <v>54</v>
      </c>
      <c r="C21" s="127"/>
      <c r="D21" s="126" t="s">
        <v>64</v>
      </c>
      <c r="E21" s="64"/>
      <c r="F21" s="97"/>
    </row>
    <row r="22" ht="22.9" customHeight="true" spans="1:6">
      <c r="A22" s="82"/>
      <c r="B22" s="126" t="s">
        <v>54</v>
      </c>
      <c r="C22" s="127"/>
      <c r="D22" s="126" t="s">
        <v>65</v>
      </c>
      <c r="E22" s="64"/>
      <c r="F22" s="97"/>
    </row>
    <row r="23" ht="22.9" customHeight="true" spans="1:6">
      <c r="A23" s="82"/>
      <c r="B23" s="126" t="s">
        <v>54</v>
      </c>
      <c r="C23" s="127"/>
      <c r="D23" s="126" t="s">
        <v>66</v>
      </c>
      <c r="E23" s="64"/>
      <c r="F23" s="97"/>
    </row>
    <row r="24" ht="22.9" customHeight="true" spans="1:6">
      <c r="A24" s="82"/>
      <c r="B24" s="126" t="s">
        <v>54</v>
      </c>
      <c r="C24" s="127"/>
      <c r="D24" s="126" t="s">
        <v>67</v>
      </c>
      <c r="E24" s="64"/>
      <c r="F24" s="97"/>
    </row>
    <row r="25" ht="22.9" customHeight="true" spans="1:6">
      <c r="A25" s="82"/>
      <c r="B25" s="126" t="s">
        <v>54</v>
      </c>
      <c r="C25" s="127"/>
      <c r="D25" s="126" t="s">
        <v>68</v>
      </c>
      <c r="E25" s="64">
        <v>559368.04</v>
      </c>
      <c r="F25" s="97"/>
    </row>
    <row r="26" ht="22.9" customHeight="true" spans="1:6">
      <c r="A26" s="82"/>
      <c r="B26" s="126" t="s">
        <v>54</v>
      </c>
      <c r="C26" s="127"/>
      <c r="D26" s="126" t="s">
        <v>69</v>
      </c>
      <c r="E26" s="64"/>
      <c r="F26" s="97"/>
    </row>
    <row r="27" ht="22.9" customHeight="true" spans="1:6">
      <c r="A27" s="82"/>
      <c r="B27" s="126" t="s">
        <v>54</v>
      </c>
      <c r="C27" s="127"/>
      <c r="D27" s="126" t="s">
        <v>70</v>
      </c>
      <c r="E27" s="64"/>
      <c r="F27" s="97"/>
    </row>
    <row r="28" ht="22.9" customHeight="true" spans="1:6">
      <c r="A28" s="82"/>
      <c r="B28" s="126" t="s">
        <v>54</v>
      </c>
      <c r="C28" s="127"/>
      <c r="D28" s="126" t="s">
        <v>71</v>
      </c>
      <c r="E28" s="64"/>
      <c r="F28" s="97"/>
    </row>
    <row r="29" ht="22.9" customHeight="true" spans="1:6">
      <c r="A29" s="82"/>
      <c r="B29" s="126" t="s">
        <v>54</v>
      </c>
      <c r="C29" s="127"/>
      <c r="D29" s="126" t="s">
        <v>72</v>
      </c>
      <c r="E29" s="64"/>
      <c r="F29" s="97"/>
    </row>
    <row r="30" ht="22.9" customHeight="true" spans="1:6">
      <c r="A30" s="82"/>
      <c r="B30" s="126" t="s">
        <v>54</v>
      </c>
      <c r="C30" s="127"/>
      <c r="D30" s="126" t="s">
        <v>73</v>
      </c>
      <c r="E30" s="64"/>
      <c r="F30" s="97"/>
    </row>
    <row r="31" ht="22.9" customHeight="true" spans="1:6">
      <c r="A31" s="82"/>
      <c r="B31" s="126" t="s">
        <v>54</v>
      </c>
      <c r="C31" s="127"/>
      <c r="D31" s="126" t="s">
        <v>74</v>
      </c>
      <c r="E31" s="64"/>
      <c r="F31" s="97"/>
    </row>
    <row r="32" ht="22.9" customHeight="true" spans="1:6">
      <c r="A32" s="82"/>
      <c r="B32" s="126" t="s">
        <v>54</v>
      </c>
      <c r="C32" s="127"/>
      <c r="D32" s="126" t="s">
        <v>75</v>
      </c>
      <c r="E32" s="64"/>
      <c r="F32" s="97"/>
    </row>
    <row r="33" ht="22.9" customHeight="true" spans="1:6">
      <c r="A33" s="82"/>
      <c r="B33" s="126" t="s">
        <v>54</v>
      </c>
      <c r="C33" s="127"/>
      <c r="D33" s="126" t="s">
        <v>76</v>
      </c>
      <c r="E33" s="141"/>
      <c r="F33" s="97"/>
    </row>
    <row r="34" ht="22.9" customHeight="true" spans="1:6">
      <c r="A34" s="82"/>
      <c r="B34" s="126" t="s">
        <v>54</v>
      </c>
      <c r="C34" s="127"/>
      <c r="D34" s="134" t="s">
        <v>77</v>
      </c>
      <c r="E34" s="64"/>
      <c r="F34" s="97"/>
    </row>
    <row r="35" ht="22.9" customHeight="true" spans="1:6">
      <c r="A35" s="82"/>
      <c r="B35" s="126" t="s">
        <v>54</v>
      </c>
      <c r="C35" s="127"/>
      <c r="D35" s="126" t="s">
        <v>78</v>
      </c>
      <c r="E35" s="142"/>
      <c r="F35" s="97"/>
    </row>
    <row r="36" ht="22.9" customHeight="true" spans="1:6">
      <c r="A36" s="85"/>
      <c r="B36" s="105" t="s">
        <v>79</v>
      </c>
      <c r="C36" s="65" t="s">
        <v>42</v>
      </c>
      <c r="D36" s="105" t="s">
        <v>80</v>
      </c>
      <c r="E36" s="138" t="s">
        <v>81</v>
      </c>
      <c r="F36" s="98"/>
    </row>
    <row r="37" ht="22.9" customHeight="true" spans="1:6">
      <c r="A37" s="82"/>
      <c r="B37" s="126" t="s">
        <v>82</v>
      </c>
      <c r="D37" s="126" t="s">
        <v>83</v>
      </c>
      <c r="E37" s="127"/>
      <c r="F37" s="143"/>
    </row>
    <row r="38" ht="22.9" customHeight="true" spans="1:6">
      <c r="A38" s="135"/>
      <c r="B38" s="126" t="s">
        <v>84</v>
      </c>
      <c r="C38" s="65" t="s">
        <v>85</v>
      </c>
      <c r="D38" s="126" t="s">
        <v>86</v>
      </c>
      <c r="E38" s="127"/>
      <c r="F38" s="143"/>
    </row>
    <row r="39" ht="22.9" customHeight="true" spans="1:6">
      <c r="A39" s="135"/>
      <c r="B39" s="136"/>
      <c r="D39" s="126" t="s">
        <v>87</v>
      </c>
      <c r="E39" s="127"/>
      <c r="F39" s="143"/>
    </row>
    <row r="40" ht="22.9" customHeight="true" spans="1:6">
      <c r="A40" s="137"/>
      <c r="B40" s="105" t="s">
        <v>88</v>
      </c>
      <c r="C40" s="138" t="s">
        <v>81</v>
      </c>
      <c r="D40" s="105" t="s">
        <v>89</v>
      </c>
      <c r="E40" s="138" t="s">
        <v>81</v>
      </c>
      <c r="F40" s="144"/>
    </row>
    <row r="41" ht="9.75" customHeight="true" spans="1:6">
      <c r="A41" s="128"/>
      <c r="B41" s="128"/>
      <c r="C41" s="139"/>
      <c r="D41" s="139"/>
      <c r="E41" s="128"/>
      <c r="F41" s="145"/>
    </row>
  </sheetData>
  <mergeCells count="4">
    <mergeCell ref="B2:E2"/>
    <mergeCell ref="B4:C4"/>
    <mergeCell ref="D4:E4"/>
    <mergeCell ref="A6:A35"/>
  </mergeCells>
  <printOptions horizontalCentered="true"/>
  <pageMargins left="0.751388888888889" right="0.196527777777778" top="0.271527777777778" bottom="0.271527777777778" header="0" footer="0"/>
  <pageSetup paperSize="9" scale="85"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9"/>
  <sheetViews>
    <sheetView workbookViewId="0">
      <pane ySplit="6" topLeftCell="A7" activePane="bottomLeft" state="frozen"/>
      <selection/>
      <selection pane="bottomLeft" activeCell="A1" sqref="$A1:$XFD1048576"/>
    </sheetView>
  </sheetViews>
  <sheetFormatPr defaultColWidth="10" defaultRowHeight="13.5"/>
  <cols>
    <col min="1" max="1" width="1.5" style="76" customWidth="true"/>
    <col min="2" max="2" width="14.5" style="76" customWidth="true"/>
    <col min="3" max="3" width="33.75" style="76" customWidth="true"/>
    <col min="4" max="4" width="16" style="76" customWidth="true"/>
    <col min="5" max="5" width="14.75" style="76" customWidth="true"/>
    <col min="6" max="6" width="18.375" style="76" customWidth="true"/>
    <col min="7" max="14" width="11.2583333333333" style="76" customWidth="true"/>
    <col min="15" max="15" width="1.5" style="76" customWidth="true"/>
    <col min="16" max="16" width="9.75833333333333" style="76" customWidth="true"/>
    <col min="17" max="16384" width="10" style="76"/>
  </cols>
  <sheetData>
    <row r="1" ht="16.35" customHeight="true" spans="1:15">
      <c r="A1" s="77"/>
      <c r="B1" s="78"/>
      <c r="C1" s="89"/>
      <c r="D1" s="90"/>
      <c r="E1" s="90"/>
      <c r="F1" s="90"/>
      <c r="G1" s="89"/>
      <c r="H1" s="89"/>
      <c r="I1" s="89"/>
      <c r="L1" s="89"/>
      <c r="M1" s="89"/>
      <c r="N1" s="93" t="s">
        <v>90</v>
      </c>
      <c r="O1" s="82"/>
    </row>
    <row r="2" ht="22.9" customHeight="true" spans="1:15">
      <c r="A2" s="77"/>
      <c r="B2" s="79" t="s">
        <v>91</v>
      </c>
      <c r="C2" s="79"/>
      <c r="D2" s="79"/>
      <c r="E2" s="79"/>
      <c r="F2" s="79"/>
      <c r="G2" s="79"/>
      <c r="H2" s="79"/>
      <c r="I2" s="79"/>
      <c r="J2" s="79"/>
      <c r="K2" s="79"/>
      <c r="L2" s="79"/>
      <c r="M2" s="79"/>
      <c r="N2" s="79"/>
      <c r="O2" s="82" t="s">
        <v>33</v>
      </c>
    </row>
    <row r="3" ht="19.5" customHeight="true" spans="1:15">
      <c r="A3" s="80"/>
      <c r="B3" s="81" t="s">
        <v>35</v>
      </c>
      <c r="C3" s="81"/>
      <c r="D3" s="80"/>
      <c r="E3" s="80"/>
      <c r="F3" s="118"/>
      <c r="G3" s="80"/>
      <c r="H3" s="118"/>
      <c r="I3" s="118"/>
      <c r="J3" s="118"/>
      <c r="K3" s="118"/>
      <c r="L3" s="118"/>
      <c r="M3" s="118"/>
      <c r="N3" s="94" t="s">
        <v>36</v>
      </c>
      <c r="O3" s="95"/>
    </row>
    <row r="4" ht="24.4" customHeight="true" spans="1:15">
      <c r="A4" s="84"/>
      <c r="B4" s="100" t="s">
        <v>39</v>
      </c>
      <c r="C4" s="100"/>
      <c r="D4" s="100" t="s">
        <v>92</v>
      </c>
      <c r="E4" s="100" t="s">
        <v>93</v>
      </c>
      <c r="F4" s="100" t="s">
        <v>94</v>
      </c>
      <c r="G4" s="100" t="s">
        <v>95</v>
      </c>
      <c r="H4" s="100" t="s">
        <v>96</v>
      </c>
      <c r="I4" s="100" t="s">
        <v>97</v>
      </c>
      <c r="J4" s="100" t="s">
        <v>98</v>
      </c>
      <c r="K4" s="100" t="s">
        <v>99</v>
      </c>
      <c r="L4" s="100" t="s">
        <v>100</v>
      </c>
      <c r="M4" s="100" t="s">
        <v>101</v>
      </c>
      <c r="N4" s="100" t="s">
        <v>102</v>
      </c>
      <c r="O4" s="97"/>
    </row>
    <row r="5" ht="24.4" customHeight="true" spans="1:15">
      <c r="A5" s="84"/>
      <c r="B5" s="100" t="s">
        <v>103</v>
      </c>
      <c r="C5" s="100" t="s">
        <v>104</v>
      </c>
      <c r="D5" s="100"/>
      <c r="E5" s="100"/>
      <c r="F5" s="100"/>
      <c r="G5" s="100"/>
      <c r="H5" s="100"/>
      <c r="I5" s="100"/>
      <c r="J5" s="100"/>
      <c r="K5" s="100"/>
      <c r="L5" s="100"/>
      <c r="M5" s="100"/>
      <c r="N5" s="100"/>
      <c r="O5" s="97"/>
    </row>
    <row r="6" ht="24.4" customHeight="true" spans="1:15">
      <c r="A6" s="84"/>
      <c r="B6" s="100"/>
      <c r="C6" s="100"/>
      <c r="D6" s="100"/>
      <c r="E6" s="100"/>
      <c r="F6" s="100"/>
      <c r="G6" s="100"/>
      <c r="H6" s="100"/>
      <c r="I6" s="100"/>
      <c r="J6" s="100"/>
      <c r="K6" s="100"/>
      <c r="L6" s="100"/>
      <c r="M6" s="100"/>
      <c r="N6" s="100"/>
      <c r="O6" s="97"/>
    </row>
    <row r="7" ht="31" customHeight="true" spans="1:15">
      <c r="A7" s="85"/>
      <c r="B7" s="101"/>
      <c r="C7" s="101" t="s">
        <v>105</v>
      </c>
      <c r="D7" s="102">
        <v>19383697.84</v>
      </c>
      <c r="E7" s="102">
        <v>508101</v>
      </c>
      <c r="F7" s="102">
        <v>18875596.84</v>
      </c>
      <c r="G7" s="91"/>
      <c r="H7" s="91"/>
      <c r="I7" s="91"/>
      <c r="J7" s="91"/>
      <c r="K7" s="91"/>
      <c r="L7" s="91"/>
      <c r="M7" s="91"/>
      <c r="N7" s="91"/>
      <c r="O7" s="98"/>
    </row>
    <row r="8" ht="31" customHeight="true" spans="1:15">
      <c r="A8" s="84"/>
      <c r="B8" s="68"/>
      <c r="C8" s="68"/>
      <c r="D8" s="103">
        <v>19383697.84</v>
      </c>
      <c r="E8" s="103">
        <v>508101</v>
      </c>
      <c r="F8" s="103">
        <v>18875596.84</v>
      </c>
      <c r="G8" s="91"/>
      <c r="H8" s="91"/>
      <c r="I8" s="91"/>
      <c r="J8" s="91"/>
      <c r="K8" s="91"/>
      <c r="L8" s="91"/>
      <c r="M8" s="91"/>
      <c r="N8" s="91"/>
      <c r="O8" s="96"/>
    </row>
    <row r="9" ht="31" customHeight="true" spans="1:15">
      <c r="A9" s="132"/>
      <c r="B9" s="68" t="s">
        <v>106</v>
      </c>
      <c r="C9" s="68" t="s">
        <v>107</v>
      </c>
      <c r="D9" s="103">
        <v>19383697.84</v>
      </c>
      <c r="E9" s="103">
        <v>508101</v>
      </c>
      <c r="F9" s="103">
        <v>18875596.84</v>
      </c>
      <c r="G9" s="91"/>
      <c r="H9" s="91"/>
      <c r="I9" s="91"/>
      <c r="J9" s="91"/>
      <c r="K9" s="91"/>
      <c r="L9" s="91"/>
      <c r="M9" s="91"/>
      <c r="N9" s="91"/>
      <c r="O9" s="133"/>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rintOptions horizontalCentered="true"/>
  <pageMargins left="0.751388888888889" right="0.751388888888889" top="0.271527777777778" bottom="0.271527777777778" header="0" footer="0"/>
  <pageSetup paperSize="9" scale="6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20"/>
  <sheetViews>
    <sheetView workbookViewId="0">
      <pane ySplit="6" topLeftCell="A7" activePane="bottomLeft" state="frozen"/>
      <selection/>
      <selection pane="bottomLeft" activeCell="A1" sqref="$A1:$XFD1048576"/>
    </sheetView>
  </sheetViews>
  <sheetFormatPr defaultColWidth="10" defaultRowHeight="13.5"/>
  <cols>
    <col min="1" max="1" width="1.5" style="76" customWidth="true"/>
    <col min="2" max="4" width="6.125" style="76" customWidth="true"/>
    <col min="5" max="5" width="16.875" style="76" customWidth="true"/>
    <col min="6" max="6" width="41" style="76" customWidth="true"/>
    <col min="7" max="7" width="16.125" style="76" customWidth="true"/>
    <col min="8" max="8" width="16.25" style="76" customWidth="true"/>
    <col min="9" max="9" width="16" style="76" customWidth="true"/>
    <col min="10" max="10" width="1.5" style="76" customWidth="true"/>
    <col min="11" max="12" width="9.75833333333333" style="76" customWidth="true"/>
    <col min="13" max="16384" width="10" style="76"/>
  </cols>
  <sheetData>
    <row r="1" ht="16.35" customHeight="true" spans="1:10">
      <c r="A1" s="77"/>
      <c r="B1" s="78"/>
      <c r="C1" s="78"/>
      <c r="D1" s="78"/>
      <c r="E1" s="89"/>
      <c r="F1" s="89"/>
      <c r="G1" s="90"/>
      <c r="H1" s="90"/>
      <c r="I1" s="93" t="s">
        <v>108</v>
      </c>
      <c r="J1" s="82"/>
    </row>
    <row r="2" ht="22.9" customHeight="true" spans="1:10">
      <c r="A2" s="77"/>
      <c r="B2" s="79" t="s">
        <v>109</v>
      </c>
      <c r="C2" s="79"/>
      <c r="D2" s="79"/>
      <c r="E2" s="79"/>
      <c r="F2" s="79"/>
      <c r="G2" s="79"/>
      <c r="H2" s="79"/>
      <c r="I2" s="79"/>
      <c r="J2" s="82" t="s">
        <v>33</v>
      </c>
    </row>
    <row r="3" ht="19.5" customHeight="true" spans="1:10">
      <c r="A3" s="80"/>
      <c r="B3" s="81" t="s">
        <v>35</v>
      </c>
      <c r="C3" s="81"/>
      <c r="D3" s="81"/>
      <c r="E3" s="81"/>
      <c r="F3" s="81"/>
      <c r="G3" s="80"/>
      <c r="H3" s="80"/>
      <c r="I3" s="118"/>
      <c r="J3" s="95"/>
    </row>
    <row r="4" ht="24.4" customHeight="true" spans="1:10">
      <c r="A4" s="82"/>
      <c r="B4" s="83" t="s">
        <v>39</v>
      </c>
      <c r="C4" s="83"/>
      <c r="D4" s="83"/>
      <c r="E4" s="83"/>
      <c r="F4" s="83"/>
      <c r="G4" s="83" t="s">
        <v>92</v>
      </c>
      <c r="H4" s="83" t="s">
        <v>110</v>
      </c>
      <c r="I4" s="83" t="s">
        <v>111</v>
      </c>
      <c r="J4" s="96"/>
    </row>
    <row r="5" ht="24.4" customHeight="true" spans="1:10">
      <c r="A5" s="84"/>
      <c r="B5" s="83" t="s">
        <v>112</v>
      </c>
      <c r="C5" s="83"/>
      <c r="D5" s="83"/>
      <c r="E5" s="83" t="s">
        <v>103</v>
      </c>
      <c r="F5" s="83" t="s">
        <v>104</v>
      </c>
      <c r="G5" s="83"/>
      <c r="H5" s="83"/>
      <c r="I5" s="83"/>
      <c r="J5" s="96"/>
    </row>
    <row r="6" ht="24.4" customHeight="true" spans="1:10">
      <c r="A6" s="84"/>
      <c r="B6" s="83" t="s">
        <v>113</v>
      </c>
      <c r="C6" s="83" t="s">
        <v>114</v>
      </c>
      <c r="D6" s="83" t="s">
        <v>115</v>
      </c>
      <c r="E6" s="83"/>
      <c r="F6" s="83"/>
      <c r="G6" s="83"/>
      <c r="H6" s="83"/>
      <c r="I6" s="83"/>
      <c r="J6" s="97"/>
    </row>
    <row r="7" ht="25" customHeight="true" spans="1:10">
      <c r="A7" s="85"/>
      <c r="B7" s="101"/>
      <c r="C7" s="101"/>
      <c r="D7" s="101"/>
      <c r="E7" s="101"/>
      <c r="F7" s="101" t="s">
        <v>105</v>
      </c>
      <c r="G7" s="102">
        <v>19383697.84</v>
      </c>
      <c r="H7" s="102">
        <v>7071696.84</v>
      </c>
      <c r="I7" s="102">
        <v>12312001</v>
      </c>
      <c r="J7" s="98"/>
    </row>
    <row r="8" ht="25" customHeight="true" spans="1:10">
      <c r="A8" s="84"/>
      <c r="B8" s="68"/>
      <c r="C8" s="68"/>
      <c r="D8" s="68"/>
      <c r="E8" s="68"/>
      <c r="F8" s="63" t="s">
        <v>54</v>
      </c>
      <c r="G8" s="103">
        <v>19383697.84</v>
      </c>
      <c r="H8" s="103">
        <v>7071696.84</v>
      </c>
      <c r="I8" s="103">
        <v>12312001</v>
      </c>
      <c r="J8" s="96"/>
    </row>
    <row r="9" ht="25" customHeight="true" spans="2:9">
      <c r="B9" s="68"/>
      <c r="C9" s="68"/>
      <c r="D9" s="68"/>
      <c r="E9" s="68"/>
      <c r="F9" s="63" t="s">
        <v>116</v>
      </c>
      <c r="G9" s="103">
        <v>19383697.84</v>
      </c>
      <c r="H9" s="103">
        <v>7071696.84</v>
      </c>
      <c r="I9" s="103">
        <v>12312001</v>
      </c>
    </row>
    <row r="10" ht="25" customHeight="true" spans="2:9">
      <c r="B10" s="68" t="s">
        <v>117</v>
      </c>
      <c r="C10" s="68" t="s">
        <v>118</v>
      </c>
      <c r="D10" s="68" t="s">
        <v>119</v>
      </c>
      <c r="E10" s="68" t="s">
        <v>106</v>
      </c>
      <c r="F10" s="63" t="s">
        <v>120</v>
      </c>
      <c r="G10" s="103">
        <v>3774935.9</v>
      </c>
      <c r="H10" s="103">
        <v>3774935.9</v>
      </c>
      <c r="I10" s="103"/>
    </row>
    <row r="11" ht="25" customHeight="true" spans="2:9">
      <c r="B11" s="68" t="s">
        <v>117</v>
      </c>
      <c r="C11" s="68" t="s">
        <v>118</v>
      </c>
      <c r="D11" s="68" t="s">
        <v>121</v>
      </c>
      <c r="E11" s="68" t="s">
        <v>106</v>
      </c>
      <c r="F11" s="63" t="s">
        <v>122</v>
      </c>
      <c r="G11" s="103">
        <v>11723900</v>
      </c>
      <c r="H11" s="103"/>
      <c r="I11" s="103">
        <v>11723900</v>
      </c>
    </row>
    <row r="12" ht="25" customHeight="true" spans="2:9">
      <c r="B12" s="68" t="s">
        <v>117</v>
      </c>
      <c r="C12" s="68" t="s">
        <v>118</v>
      </c>
      <c r="D12" s="68" t="s">
        <v>123</v>
      </c>
      <c r="E12" s="68" t="s">
        <v>106</v>
      </c>
      <c r="F12" s="63" t="s">
        <v>124</v>
      </c>
      <c r="G12" s="103">
        <v>80000</v>
      </c>
      <c r="H12" s="103"/>
      <c r="I12" s="103">
        <v>80000</v>
      </c>
    </row>
    <row r="13" ht="25" customHeight="true" spans="2:9">
      <c r="B13" s="68" t="s">
        <v>117</v>
      </c>
      <c r="C13" s="68" t="s">
        <v>118</v>
      </c>
      <c r="D13" s="68" t="s">
        <v>125</v>
      </c>
      <c r="E13" s="68" t="s">
        <v>106</v>
      </c>
      <c r="F13" s="63" t="s">
        <v>126</v>
      </c>
      <c r="G13" s="103">
        <v>1475014.17</v>
      </c>
      <c r="H13" s="103">
        <v>1475014.17</v>
      </c>
      <c r="I13" s="103"/>
    </row>
    <row r="14" ht="25" customHeight="true" spans="2:9">
      <c r="B14" s="68" t="s">
        <v>127</v>
      </c>
      <c r="C14" s="68" t="s">
        <v>128</v>
      </c>
      <c r="D14" s="68" t="s">
        <v>128</v>
      </c>
      <c r="E14" s="68" t="s">
        <v>106</v>
      </c>
      <c r="F14" s="63" t="s">
        <v>129</v>
      </c>
      <c r="G14" s="103">
        <v>493101</v>
      </c>
      <c r="H14" s="103"/>
      <c r="I14" s="103">
        <v>493101</v>
      </c>
    </row>
    <row r="15" ht="25" customHeight="true" spans="2:9">
      <c r="B15" s="68" t="s">
        <v>130</v>
      </c>
      <c r="C15" s="68" t="s">
        <v>131</v>
      </c>
      <c r="D15" s="68" t="s">
        <v>131</v>
      </c>
      <c r="E15" s="68" t="s">
        <v>106</v>
      </c>
      <c r="F15" s="63" t="s">
        <v>132</v>
      </c>
      <c r="G15" s="103">
        <v>677990.72</v>
      </c>
      <c r="H15" s="103">
        <v>677990.72</v>
      </c>
      <c r="I15" s="103"/>
    </row>
    <row r="16" ht="25" customHeight="true" spans="2:9">
      <c r="B16" s="68" t="s">
        <v>130</v>
      </c>
      <c r="C16" s="68" t="s">
        <v>131</v>
      </c>
      <c r="D16" s="68" t="s">
        <v>133</v>
      </c>
      <c r="E16" s="68" t="s">
        <v>106</v>
      </c>
      <c r="F16" s="63" t="s">
        <v>134</v>
      </c>
      <c r="G16" s="103">
        <v>336245.36</v>
      </c>
      <c r="H16" s="103">
        <v>336245.36</v>
      </c>
      <c r="I16" s="103"/>
    </row>
    <row r="17" ht="25" customHeight="true" spans="2:9">
      <c r="B17" s="68" t="s">
        <v>130</v>
      </c>
      <c r="C17" s="68" t="s">
        <v>128</v>
      </c>
      <c r="D17" s="68" t="s">
        <v>128</v>
      </c>
      <c r="E17" s="68" t="s">
        <v>106</v>
      </c>
      <c r="F17" s="63" t="s">
        <v>135</v>
      </c>
      <c r="G17" s="103">
        <v>15000</v>
      </c>
      <c r="H17" s="103"/>
      <c r="I17" s="103">
        <v>15000</v>
      </c>
    </row>
    <row r="18" ht="25" customHeight="true" spans="2:9">
      <c r="B18" s="68" t="s">
        <v>136</v>
      </c>
      <c r="C18" s="68" t="s">
        <v>137</v>
      </c>
      <c r="D18" s="68" t="s">
        <v>119</v>
      </c>
      <c r="E18" s="68" t="s">
        <v>106</v>
      </c>
      <c r="F18" s="63" t="s">
        <v>138</v>
      </c>
      <c r="G18" s="103">
        <v>158199.87</v>
      </c>
      <c r="H18" s="103">
        <v>158199.87</v>
      </c>
      <c r="I18" s="103"/>
    </row>
    <row r="19" ht="25" customHeight="true" spans="2:9">
      <c r="B19" s="68" t="s">
        <v>136</v>
      </c>
      <c r="C19" s="68" t="s">
        <v>137</v>
      </c>
      <c r="D19" s="68" t="s">
        <v>121</v>
      </c>
      <c r="E19" s="68" t="s">
        <v>106</v>
      </c>
      <c r="F19" s="63" t="s">
        <v>139</v>
      </c>
      <c r="G19" s="103">
        <v>89942.78</v>
      </c>
      <c r="H19" s="103">
        <v>89942.78</v>
      </c>
      <c r="I19" s="103"/>
    </row>
    <row r="20" ht="25" customHeight="true" spans="2:9">
      <c r="B20" s="68" t="s">
        <v>140</v>
      </c>
      <c r="C20" s="68" t="s">
        <v>121</v>
      </c>
      <c r="D20" s="68" t="s">
        <v>119</v>
      </c>
      <c r="E20" s="68" t="s">
        <v>106</v>
      </c>
      <c r="F20" s="63" t="s">
        <v>141</v>
      </c>
      <c r="G20" s="103">
        <v>559368.04</v>
      </c>
      <c r="H20" s="103">
        <v>559368.04</v>
      </c>
      <c r="I20" s="103"/>
    </row>
  </sheetData>
  <mergeCells count="10">
    <mergeCell ref="B1:D1"/>
    <mergeCell ref="B2:I2"/>
    <mergeCell ref="B3:F3"/>
    <mergeCell ref="B4:F4"/>
    <mergeCell ref="B5:D5"/>
    <mergeCell ref="E5:E6"/>
    <mergeCell ref="F5:F6"/>
    <mergeCell ref="G4:G6"/>
    <mergeCell ref="H4:H6"/>
    <mergeCell ref="I4:I6"/>
  </mergeCells>
  <printOptions horizontalCentered="true"/>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34"/>
  <sheetViews>
    <sheetView workbookViewId="0">
      <pane ySplit="5" topLeftCell="A6" activePane="bottomLeft" state="frozen"/>
      <selection/>
      <selection pane="bottomLeft" activeCell="A1" sqref="$A1:$XFD1048576"/>
    </sheetView>
  </sheetViews>
  <sheetFormatPr defaultColWidth="10" defaultRowHeight="13.5"/>
  <cols>
    <col min="1" max="1" width="1.5" style="76" customWidth="true"/>
    <col min="2" max="2" width="33.375" style="76" customWidth="true"/>
    <col min="3" max="3" width="16.375" style="76" customWidth="true"/>
    <col min="4" max="4" width="33.375" style="76" customWidth="true"/>
    <col min="5" max="7" width="16.375" style="76" customWidth="true"/>
    <col min="8" max="8" width="18.2583333333333" style="76" customWidth="true"/>
    <col min="9" max="9" width="1.5" style="76" customWidth="true"/>
    <col min="10" max="12" width="9.75833333333333" style="76" customWidth="true"/>
    <col min="13" max="16384" width="10" style="76"/>
  </cols>
  <sheetData>
    <row r="1" ht="16.35" customHeight="true" spans="1:9">
      <c r="A1" s="122"/>
      <c r="B1" s="78"/>
      <c r="C1" s="123"/>
      <c r="D1" s="123"/>
      <c r="H1" s="129" t="s">
        <v>142</v>
      </c>
      <c r="I1" s="113" t="s">
        <v>33</v>
      </c>
    </row>
    <row r="2" ht="22.9" customHeight="true" spans="1:9">
      <c r="A2" s="124"/>
      <c r="B2" s="125" t="s">
        <v>143</v>
      </c>
      <c r="C2" s="125"/>
      <c r="D2" s="125"/>
      <c r="E2" s="125"/>
      <c r="F2" s="125"/>
      <c r="G2" s="125"/>
      <c r="H2" s="125"/>
      <c r="I2" s="113"/>
    </row>
    <row r="3" ht="19.5" customHeight="true" spans="1:9">
      <c r="A3" s="124"/>
      <c r="B3" s="81" t="s">
        <v>35</v>
      </c>
      <c r="C3" s="81"/>
      <c r="D3" s="89"/>
      <c r="H3" s="130" t="s">
        <v>36</v>
      </c>
      <c r="I3" s="113"/>
    </row>
    <row r="4" ht="24.4" customHeight="true" spans="1:9">
      <c r="A4" s="124"/>
      <c r="B4" s="105" t="s">
        <v>37</v>
      </c>
      <c r="C4" s="105"/>
      <c r="D4" s="105" t="s">
        <v>38</v>
      </c>
      <c r="E4" s="105"/>
      <c r="F4" s="105"/>
      <c r="G4" s="105"/>
      <c r="H4" s="105"/>
      <c r="I4" s="113"/>
    </row>
    <row r="5" ht="24.4" customHeight="true" spans="1:9">
      <c r="A5" s="124"/>
      <c r="B5" s="105" t="s">
        <v>39</v>
      </c>
      <c r="C5" s="105" t="s">
        <v>40</v>
      </c>
      <c r="D5" s="105" t="s">
        <v>39</v>
      </c>
      <c r="E5" s="105" t="s">
        <v>92</v>
      </c>
      <c r="F5" s="105" t="s">
        <v>144</v>
      </c>
      <c r="G5" s="105" t="s">
        <v>145</v>
      </c>
      <c r="H5" s="105" t="s">
        <v>146</v>
      </c>
      <c r="I5" s="113"/>
    </row>
    <row r="6" ht="20" customHeight="true" spans="1:9">
      <c r="A6" s="82"/>
      <c r="B6" s="126" t="s">
        <v>147</v>
      </c>
      <c r="C6" s="64">
        <v>18875596.84</v>
      </c>
      <c r="D6" s="126" t="s">
        <v>148</v>
      </c>
      <c r="E6" s="64">
        <v>19383697.84</v>
      </c>
      <c r="F6" s="64">
        <v>19383697.84</v>
      </c>
      <c r="G6" s="127"/>
      <c r="H6" s="127"/>
      <c r="I6" s="97"/>
    </row>
    <row r="7" ht="20" customHeight="true" spans="1:9">
      <c r="A7" s="82"/>
      <c r="B7" s="126" t="s">
        <v>149</v>
      </c>
      <c r="C7" s="64">
        <v>18875596.84</v>
      </c>
      <c r="D7" s="126" t="s">
        <v>150</v>
      </c>
      <c r="E7" s="64">
        <v>17053850.07</v>
      </c>
      <c r="F7" s="64">
        <v>17053850.07</v>
      </c>
      <c r="G7" s="127"/>
      <c r="H7" s="127"/>
      <c r="I7" s="97"/>
    </row>
    <row r="8" ht="20" customHeight="true" spans="1:9">
      <c r="A8" s="82"/>
      <c r="B8" s="126" t="s">
        <v>151</v>
      </c>
      <c r="C8" s="64"/>
      <c r="D8" s="126" t="s">
        <v>152</v>
      </c>
      <c r="E8" s="64"/>
      <c r="F8" s="64"/>
      <c r="G8" s="127"/>
      <c r="H8" s="127"/>
      <c r="I8" s="97"/>
    </row>
    <row r="9" ht="20" customHeight="true" spans="1:9">
      <c r="A9" s="82"/>
      <c r="B9" s="126" t="s">
        <v>153</v>
      </c>
      <c r="C9" s="64"/>
      <c r="D9" s="126" t="s">
        <v>154</v>
      </c>
      <c r="E9" s="64"/>
      <c r="F9" s="64"/>
      <c r="G9" s="127"/>
      <c r="H9" s="127"/>
      <c r="I9" s="97"/>
    </row>
    <row r="10" ht="20" customHeight="true" spans="1:9">
      <c r="A10" s="82"/>
      <c r="B10" s="126" t="s">
        <v>155</v>
      </c>
      <c r="C10" s="64">
        <v>508101</v>
      </c>
      <c r="D10" s="126" t="s">
        <v>156</v>
      </c>
      <c r="E10" s="64"/>
      <c r="F10" s="64"/>
      <c r="G10" s="127"/>
      <c r="H10" s="127"/>
      <c r="I10" s="97"/>
    </row>
    <row r="11" ht="20" customHeight="true" spans="1:9">
      <c r="A11" s="82"/>
      <c r="B11" s="126" t="s">
        <v>149</v>
      </c>
      <c r="C11" s="64">
        <v>508101</v>
      </c>
      <c r="D11" s="126" t="s">
        <v>157</v>
      </c>
      <c r="E11" s="64"/>
      <c r="F11" s="64"/>
      <c r="G11" s="127"/>
      <c r="H11" s="127"/>
      <c r="I11" s="97"/>
    </row>
    <row r="12" ht="20" customHeight="true" spans="1:9">
      <c r="A12" s="82"/>
      <c r="B12" s="126" t="s">
        <v>151</v>
      </c>
      <c r="C12" s="127"/>
      <c r="D12" s="126" t="s">
        <v>158</v>
      </c>
      <c r="E12" s="64">
        <v>493101</v>
      </c>
      <c r="F12" s="64">
        <v>493101</v>
      </c>
      <c r="G12" s="127"/>
      <c r="H12" s="127"/>
      <c r="I12" s="97"/>
    </row>
    <row r="13" ht="20" customHeight="true" spans="1:9">
      <c r="A13" s="82"/>
      <c r="B13" s="126" t="s">
        <v>153</v>
      </c>
      <c r="C13" s="127"/>
      <c r="D13" s="126" t="s">
        <v>159</v>
      </c>
      <c r="E13" s="64"/>
      <c r="F13" s="64"/>
      <c r="G13" s="127"/>
      <c r="H13" s="127"/>
      <c r="I13" s="97"/>
    </row>
    <row r="14" ht="20" customHeight="true" spans="1:9">
      <c r="A14" s="82"/>
      <c r="B14" s="126" t="s">
        <v>160</v>
      </c>
      <c r="C14" s="127"/>
      <c r="D14" s="126" t="s">
        <v>161</v>
      </c>
      <c r="E14" s="64">
        <v>1029236.08</v>
      </c>
      <c r="F14" s="64">
        <v>1029236.08</v>
      </c>
      <c r="G14" s="127"/>
      <c r="H14" s="127"/>
      <c r="I14" s="97"/>
    </row>
    <row r="15" ht="20" customHeight="true" spans="1:9">
      <c r="A15" s="82"/>
      <c r="B15" s="126" t="s">
        <v>160</v>
      </c>
      <c r="C15" s="127"/>
      <c r="D15" s="126" t="s">
        <v>162</v>
      </c>
      <c r="E15" s="64"/>
      <c r="F15" s="64"/>
      <c r="G15" s="127"/>
      <c r="H15" s="127"/>
      <c r="I15" s="97"/>
    </row>
    <row r="16" ht="20" customHeight="true" spans="1:9">
      <c r="A16" s="82"/>
      <c r="B16" s="126" t="s">
        <v>160</v>
      </c>
      <c r="C16" s="127"/>
      <c r="D16" s="126" t="s">
        <v>163</v>
      </c>
      <c r="E16" s="64">
        <v>248142.65</v>
      </c>
      <c r="F16" s="64">
        <v>248142.65</v>
      </c>
      <c r="G16" s="127"/>
      <c r="H16" s="127"/>
      <c r="I16" s="97"/>
    </row>
    <row r="17" ht="20" customHeight="true" spans="1:9">
      <c r="A17" s="82"/>
      <c r="B17" s="126" t="s">
        <v>160</v>
      </c>
      <c r="C17" s="127"/>
      <c r="D17" s="126" t="s">
        <v>164</v>
      </c>
      <c r="E17" s="64"/>
      <c r="F17" s="64"/>
      <c r="G17" s="127"/>
      <c r="H17" s="127"/>
      <c r="I17" s="97"/>
    </row>
    <row r="18" ht="20" customHeight="true" spans="1:9">
      <c r="A18" s="82"/>
      <c r="B18" s="126" t="s">
        <v>160</v>
      </c>
      <c r="C18" s="127"/>
      <c r="D18" s="126" t="s">
        <v>165</v>
      </c>
      <c r="E18" s="64"/>
      <c r="F18" s="64"/>
      <c r="G18" s="127"/>
      <c r="H18" s="127"/>
      <c r="I18" s="97"/>
    </row>
    <row r="19" ht="20" customHeight="true" spans="1:9">
      <c r="A19" s="82"/>
      <c r="B19" s="126" t="s">
        <v>160</v>
      </c>
      <c r="C19" s="127"/>
      <c r="D19" s="126" t="s">
        <v>166</v>
      </c>
      <c r="E19" s="64"/>
      <c r="F19" s="64"/>
      <c r="G19" s="127"/>
      <c r="H19" s="127"/>
      <c r="I19" s="97"/>
    </row>
    <row r="20" ht="20" customHeight="true" spans="1:9">
      <c r="A20" s="82"/>
      <c r="B20" s="126" t="s">
        <v>160</v>
      </c>
      <c r="C20" s="127"/>
      <c r="D20" s="126" t="s">
        <v>167</v>
      </c>
      <c r="E20" s="64"/>
      <c r="F20" s="64"/>
      <c r="G20" s="127"/>
      <c r="H20" s="127"/>
      <c r="I20" s="97"/>
    </row>
    <row r="21" ht="20" customHeight="true" spans="1:9">
      <c r="A21" s="82"/>
      <c r="B21" s="126" t="s">
        <v>160</v>
      </c>
      <c r="C21" s="127"/>
      <c r="D21" s="126" t="s">
        <v>168</v>
      </c>
      <c r="E21" s="64"/>
      <c r="F21" s="64"/>
      <c r="G21" s="127"/>
      <c r="H21" s="127"/>
      <c r="I21" s="97"/>
    </row>
    <row r="22" ht="20" customHeight="true" spans="1:9">
      <c r="A22" s="82"/>
      <c r="B22" s="126" t="s">
        <v>160</v>
      </c>
      <c r="C22" s="127"/>
      <c r="D22" s="126" t="s">
        <v>169</v>
      </c>
      <c r="E22" s="64"/>
      <c r="F22" s="64"/>
      <c r="G22" s="127"/>
      <c r="H22" s="127"/>
      <c r="I22" s="97"/>
    </row>
    <row r="23" ht="20" customHeight="true" spans="1:9">
      <c r="A23" s="82"/>
      <c r="B23" s="126" t="s">
        <v>160</v>
      </c>
      <c r="C23" s="127"/>
      <c r="D23" s="126" t="s">
        <v>170</v>
      </c>
      <c r="E23" s="64"/>
      <c r="F23" s="64"/>
      <c r="G23" s="127"/>
      <c r="H23" s="127"/>
      <c r="I23" s="97"/>
    </row>
    <row r="24" ht="20" customHeight="true" spans="1:9">
      <c r="A24" s="82"/>
      <c r="B24" s="126" t="s">
        <v>160</v>
      </c>
      <c r="C24" s="127"/>
      <c r="D24" s="126" t="s">
        <v>171</v>
      </c>
      <c r="E24" s="64"/>
      <c r="F24" s="64"/>
      <c r="G24" s="127"/>
      <c r="H24" s="127"/>
      <c r="I24" s="97"/>
    </row>
    <row r="25" ht="20" customHeight="true" spans="1:9">
      <c r="A25" s="82"/>
      <c r="B25" s="126" t="s">
        <v>160</v>
      </c>
      <c r="C25" s="127"/>
      <c r="D25" s="126" t="s">
        <v>172</v>
      </c>
      <c r="E25" s="64"/>
      <c r="F25" s="64"/>
      <c r="G25" s="127"/>
      <c r="H25" s="127"/>
      <c r="I25" s="97"/>
    </row>
    <row r="26" ht="20" customHeight="true" spans="1:9">
      <c r="A26" s="82"/>
      <c r="B26" s="126" t="s">
        <v>160</v>
      </c>
      <c r="C26" s="127"/>
      <c r="D26" s="126" t="s">
        <v>173</v>
      </c>
      <c r="E26" s="64">
        <v>559368.04</v>
      </c>
      <c r="F26" s="64">
        <v>559368.04</v>
      </c>
      <c r="G26" s="127"/>
      <c r="H26" s="127"/>
      <c r="I26" s="97"/>
    </row>
    <row r="27" ht="20" customHeight="true" spans="1:9">
      <c r="A27" s="82"/>
      <c r="B27" s="126" t="s">
        <v>160</v>
      </c>
      <c r="C27" s="127"/>
      <c r="D27" s="126" t="s">
        <v>174</v>
      </c>
      <c r="E27" s="64"/>
      <c r="F27" s="64"/>
      <c r="G27" s="127"/>
      <c r="H27" s="127"/>
      <c r="I27" s="97"/>
    </row>
    <row r="28" ht="20" customHeight="true" spans="1:9">
      <c r="A28" s="82"/>
      <c r="B28" s="126" t="s">
        <v>160</v>
      </c>
      <c r="C28" s="127"/>
      <c r="D28" s="126" t="s">
        <v>175</v>
      </c>
      <c r="E28" s="127"/>
      <c r="F28" s="127"/>
      <c r="G28" s="127"/>
      <c r="H28" s="127"/>
      <c r="I28" s="97"/>
    </row>
    <row r="29" ht="20" customHeight="true" spans="1:9">
      <c r="A29" s="82"/>
      <c r="B29" s="126" t="s">
        <v>160</v>
      </c>
      <c r="C29" s="127"/>
      <c r="D29" s="126" t="s">
        <v>176</v>
      </c>
      <c r="E29" s="127"/>
      <c r="F29" s="127"/>
      <c r="G29" s="127"/>
      <c r="H29" s="127"/>
      <c r="I29" s="97"/>
    </row>
    <row r="30" ht="20" customHeight="true" spans="1:9">
      <c r="A30" s="82"/>
      <c r="B30" s="126" t="s">
        <v>160</v>
      </c>
      <c r="C30" s="127"/>
      <c r="D30" s="126" t="s">
        <v>177</v>
      </c>
      <c r="E30" s="127"/>
      <c r="F30" s="127"/>
      <c r="G30" s="127"/>
      <c r="H30" s="127"/>
      <c r="I30" s="97"/>
    </row>
    <row r="31" ht="20" customHeight="true" spans="1:9">
      <c r="A31" s="82"/>
      <c r="B31" s="126" t="s">
        <v>160</v>
      </c>
      <c r="C31" s="127"/>
      <c r="D31" s="126" t="s">
        <v>178</v>
      </c>
      <c r="E31" s="127"/>
      <c r="F31" s="127"/>
      <c r="G31" s="127"/>
      <c r="H31" s="127"/>
      <c r="I31" s="97"/>
    </row>
    <row r="32" ht="20" customHeight="true" spans="1:9">
      <c r="A32" s="82"/>
      <c r="B32" s="126" t="s">
        <v>160</v>
      </c>
      <c r="C32" s="127"/>
      <c r="D32" s="126" t="s">
        <v>179</v>
      </c>
      <c r="E32" s="127"/>
      <c r="F32" s="127"/>
      <c r="G32" s="127"/>
      <c r="H32" s="127"/>
      <c r="I32" s="97"/>
    </row>
    <row r="33" ht="20" customHeight="true" spans="1:9">
      <c r="A33" s="82"/>
      <c r="B33" s="126" t="s">
        <v>160</v>
      </c>
      <c r="C33" s="127"/>
      <c r="D33" s="126" t="s">
        <v>180</v>
      </c>
      <c r="E33" s="127"/>
      <c r="F33" s="127"/>
      <c r="G33" s="127"/>
      <c r="H33" s="127"/>
      <c r="I33" s="97"/>
    </row>
    <row r="34" ht="9.75" customHeight="true" spans="1:9">
      <c r="A34" s="128"/>
      <c r="B34" s="128"/>
      <c r="C34" s="128"/>
      <c r="D34" s="89"/>
      <c r="E34" s="128"/>
      <c r="F34" s="128"/>
      <c r="G34" s="128"/>
      <c r="H34" s="128"/>
      <c r="I34" s="131"/>
    </row>
  </sheetData>
  <mergeCells count="6">
    <mergeCell ref="B2:H2"/>
    <mergeCell ref="B3:C3"/>
    <mergeCell ref="B4:C4"/>
    <mergeCell ref="D4:H4"/>
    <mergeCell ref="A7:A9"/>
    <mergeCell ref="A11:A33"/>
  </mergeCells>
  <printOptions horizontalCentered="true"/>
  <pageMargins left="0.751388888888889" right="0.751388888888889" top="0.271527777777778" bottom="0.271527777777778" header="0" footer="0"/>
  <pageSetup paperSize="9" scale="81"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N54"/>
  <sheetViews>
    <sheetView topLeftCell="C1" workbookViewId="0">
      <pane ySplit="6" topLeftCell="A7" activePane="bottomLeft" state="frozen"/>
      <selection/>
      <selection pane="bottomLeft" activeCell="B1" sqref="$A1:$XFD1048576"/>
    </sheetView>
  </sheetViews>
  <sheetFormatPr defaultColWidth="10" defaultRowHeight="13.5"/>
  <cols>
    <col min="1" max="1" width="1.5" style="76" hidden="true" customWidth="true"/>
    <col min="2" max="3" width="5" style="76" customWidth="true"/>
    <col min="4" max="4" width="8.25" style="76" customWidth="true"/>
    <col min="5" max="5" width="24" style="76" customWidth="true"/>
    <col min="6" max="10" width="17.125" style="76" customWidth="true"/>
    <col min="11" max="11" width="5" style="76" customWidth="true"/>
    <col min="12" max="13" width="6.25833333333333" style="76" customWidth="true"/>
    <col min="14" max="14" width="3.6" style="76" customWidth="true"/>
    <col min="15" max="15" width="6.25833333333333" style="76" customWidth="true"/>
    <col min="16" max="16" width="6.55833333333333" style="76" customWidth="true"/>
    <col min="17" max="17" width="7" style="76" customWidth="true"/>
    <col min="18" max="18" width="4.73333333333333" style="76" customWidth="true"/>
    <col min="19" max="20" width="6.25833333333333" style="76" customWidth="true"/>
    <col min="21" max="21" width="4.275" style="76" customWidth="true"/>
    <col min="22" max="23" width="6.25833333333333" style="76" customWidth="true"/>
    <col min="24" max="24" width="7" style="76" customWidth="true"/>
    <col min="25" max="25" width="6.25833333333333" style="76" customWidth="true"/>
    <col min="26" max="26" width="5.125" style="76" customWidth="true"/>
    <col min="27" max="27" width="14.5" style="76" customWidth="true"/>
    <col min="28" max="28" width="13.875" style="76" customWidth="true"/>
    <col min="29" max="29" width="6.25833333333333" style="76" customWidth="true"/>
    <col min="30" max="30" width="13.375" style="76" customWidth="true"/>
    <col min="31" max="31" width="4.73333333333333" style="76" customWidth="true"/>
    <col min="32" max="33" width="6.25833333333333" style="76" customWidth="true"/>
    <col min="34" max="34" width="4.275" style="76" customWidth="true"/>
    <col min="35" max="35" width="6.25833333333333" style="76" customWidth="true"/>
    <col min="36" max="36" width="5.25833333333333" style="76" customWidth="true"/>
    <col min="37" max="37" width="4.73333333333333" style="76" customWidth="true"/>
    <col min="38" max="39" width="6.25833333333333" style="76" customWidth="true"/>
    <col min="40" max="40" width="1.5" style="76" customWidth="true"/>
    <col min="41" max="42" width="9.75833333333333" style="76" customWidth="true"/>
    <col min="43" max="16384" width="10" style="76"/>
  </cols>
  <sheetData>
    <row r="1" ht="16.35" customHeight="true" spans="1:40">
      <c r="A1" s="78"/>
      <c r="B1" s="78"/>
      <c r="C1" s="78"/>
      <c r="D1" s="104"/>
      <c r="E1" s="104"/>
      <c r="F1" s="77"/>
      <c r="G1" s="77"/>
      <c r="H1" s="77"/>
      <c r="I1" s="104"/>
      <c r="J1" s="104"/>
      <c r="K1" s="77"/>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9" t="s">
        <v>181</v>
      </c>
      <c r="AN1" s="120"/>
    </row>
    <row r="2" ht="22.9" customHeight="true" spans="1:40">
      <c r="A2" s="77"/>
      <c r="B2" s="79" t="s">
        <v>182</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120"/>
    </row>
    <row r="3" ht="19.5" customHeight="true" spans="1:40">
      <c r="A3" s="80"/>
      <c r="B3" s="81" t="s">
        <v>35</v>
      </c>
      <c r="C3" s="81"/>
      <c r="D3" s="81"/>
      <c r="E3" s="81"/>
      <c r="F3" s="117"/>
      <c r="G3" s="80"/>
      <c r="H3" s="110"/>
      <c r="I3" s="117"/>
      <c r="J3" s="117"/>
      <c r="K3" s="118"/>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0" t="s">
        <v>36</v>
      </c>
      <c r="AM3" s="110"/>
      <c r="AN3" s="121"/>
    </row>
    <row r="4" s="114" customFormat="true" ht="35" customHeight="true" spans="1:40">
      <c r="A4" s="84"/>
      <c r="B4" s="115" t="s">
        <v>39</v>
      </c>
      <c r="C4" s="115"/>
      <c r="D4" s="115"/>
      <c r="E4" s="115"/>
      <c r="F4" s="115" t="s">
        <v>183</v>
      </c>
      <c r="G4" s="115" t="s">
        <v>184</v>
      </c>
      <c r="H4" s="115"/>
      <c r="I4" s="115"/>
      <c r="J4" s="115"/>
      <c r="K4" s="115"/>
      <c r="L4" s="115"/>
      <c r="M4" s="115"/>
      <c r="N4" s="115"/>
      <c r="O4" s="115"/>
      <c r="P4" s="115"/>
      <c r="Q4" s="115" t="s">
        <v>185</v>
      </c>
      <c r="R4" s="115"/>
      <c r="S4" s="115"/>
      <c r="T4" s="115"/>
      <c r="U4" s="115"/>
      <c r="V4" s="115"/>
      <c r="W4" s="115"/>
      <c r="X4" s="115"/>
      <c r="Y4" s="115"/>
      <c r="Z4" s="115"/>
      <c r="AA4" s="115" t="s">
        <v>186</v>
      </c>
      <c r="AB4" s="115"/>
      <c r="AC4" s="115"/>
      <c r="AD4" s="115"/>
      <c r="AE4" s="115"/>
      <c r="AF4" s="115"/>
      <c r="AG4" s="115"/>
      <c r="AH4" s="115"/>
      <c r="AI4" s="115"/>
      <c r="AJ4" s="115"/>
      <c r="AK4" s="115"/>
      <c r="AL4" s="115"/>
      <c r="AM4" s="115"/>
      <c r="AN4" s="113"/>
    </row>
    <row r="5" s="114" customFormat="true" ht="42" customHeight="true" spans="1:40">
      <c r="A5" s="84"/>
      <c r="B5" s="115" t="s">
        <v>112</v>
      </c>
      <c r="C5" s="115"/>
      <c r="D5" s="115" t="s">
        <v>103</v>
      </c>
      <c r="E5" s="115" t="s">
        <v>104</v>
      </c>
      <c r="F5" s="115"/>
      <c r="G5" s="115" t="s">
        <v>92</v>
      </c>
      <c r="H5" s="115" t="s">
        <v>187</v>
      </c>
      <c r="I5" s="115"/>
      <c r="J5" s="115"/>
      <c r="K5" s="115" t="s">
        <v>188</v>
      </c>
      <c r="L5" s="115"/>
      <c r="M5" s="115"/>
      <c r="N5" s="115" t="s">
        <v>189</v>
      </c>
      <c r="O5" s="115"/>
      <c r="P5" s="115"/>
      <c r="Q5" s="115" t="s">
        <v>92</v>
      </c>
      <c r="R5" s="115" t="s">
        <v>187</v>
      </c>
      <c r="S5" s="115"/>
      <c r="T5" s="115"/>
      <c r="U5" s="115" t="s">
        <v>188</v>
      </c>
      <c r="V5" s="115"/>
      <c r="W5" s="115"/>
      <c r="X5" s="115" t="s">
        <v>189</v>
      </c>
      <c r="Y5" s="115"/>
      <c r="Z5" s="115"/>
      <c r="AA5" s="115" t="s">
        <v>92</v>
      </c>
      <c r="AB5" s="115" t="s">
        <v>187</v>
      </c>
      <c r="AC5" s="115"/>
      <c r="AD5" s="115"/>
      <c r="AE5" s="115" t="s">
        <v>188</v>
      </c>
      <c r="AF5" s="115"/>
      <c r="AG5" s="115"/>
      <c r="AH5" s="115" t="s">
        <v>189</v>
      </c>
      <c r="AI5" s="115"/>
      <c r="AJ5" s="115"/>
      <c r="AK5" s="115" t="s">
        <v>190</v>
      </c>
      <c r="AL5" s="115"/>
      <c r="AM5" s="115"/>
      <c r="AN5" s="113"/>
    </row>
    <row r="6" s="114" customFormat="true" ht="46" customHeight="true" spans="1:40">
      <c r="A6" s="89"/>
      <c r="B6" s="115" t="s">
        <v>113</v>
      </c>
      <c r="C6" s="115" t="s">
        <v>114</v>
      </c>
      <c r="D6" s="115"/>
      <c r="E6" s="115"/>
      <c r="F6" s="115"/>
      <c r="G6" s="115"/>
      <c r="H6" s="115" t="s">
        <v>191</v>
      </c>
      <c r="I6" s="115" t="s">
        <v>110</v>
      </c>
      <c r="J6" s="115" t="s">
        <v>111</v>
      </c>
      <c r="K6" s="115" t="s">
        <v>191</v>
      </c>
      <c r="L6" s="115" t="s">
        <v>110</v>
      </c>
      <c r="M6" s="115" t="s">
        <v>111</v>
      </c>
      <c r="N6" s="115" t="s">
        <v>191</v>
      </c>
      <c r="O6" s="115" t="s">
        <v>110</v>
      </c>
      <c r="P6" s="115" t="s">
        <v>111</v>
      </c>
      <c r="Q6" s="115"/>
      <c r="R6" s="115" t="s">
        <v>191</v>
      </c>
      <c r="S6" s="115" t="s">
        <v>110</v>
      </c>
      <c r="T6" s="115" t="s">
        <v>111</v>
      </c>
      <c r="U6" s="115" t="s">
        <v>191</v>
      </c>
      <c r="V6" s="115" t="s">
        <v>110</v>
      </c>
      <c r="W6" s="115" t="s">
        <v>111</v>
      </c>
      <c r="X6" s="115" t="s">
        <v>191</v>
      </c>
      <c r="Y6" s="115" t="s">
        <v>110</v>
      </c>
      <c r="Z6" s="115" t="s">
        <v>111</v>
      </c>
      <c r="AA6" s="115"/>
      <c r="AB6" s="115" t="s">
        <v>191</v>
      </c>
      <c r="AC6" s="115" t="s">
        <v>110</v>
      </c>
      <c r="AD6" s="115" t="s">
        <v>111</v>
      </c>
      <c r="AE6" s="115" t="s">
        <v>191</v>
      </c>
      <c r="AF6" s="115" t="s">
        <v>110</v>
      </c>
      <c r="AG6" s="115" t="s">
        <v>111</v>
      </c>
      <c r="AH6" s="115" t="s">
        <v>191</v>
      </c>
      <c r="AI6" s="115" t="s">
        <v>110</v>
      </c>
      <c r="AJ6" s="115" t="s">
        <v>111</v>
      </c>
      <c r="AK6" s="115" t="s">
        <v>191</v>
      </c>
      <c r="AL6" s="115" t="s">
        <v>110</v>
      </c>
      <c r="AM6" s="115" t="s">
        <v>111</v>
      </c>
      <c r="AN6" s="113"/>
    </row>
    <row r="7" ht="21" customHeight="true" spans="1:40">
      <c r="A7" s="82"/>
      <c r="B7" s="106"/>
      <c r="C7" s="106"/>
      <c r="D7" s="106"/>
      <c r="E7" s="101" t="s">
        <v>105</v>
      </c>
      <c r="F7" s="111">
        <v>19383697.84</v>
      </c>
      <c r="G7" s="111">
        <v>18875596.84</v>
      </c>
      <c r="H7" s="111">
        <v>18875596.84</v>
      </c>
      <c r="I7" s="111">
        <v>7071696.84</v>
      </c>
      <c r="J7" s="111">
        <v>11803900</v>
      </c>
      <c r="K7" s="119"/>
      <c r="L7" s="119"/>
      <c r="M7" s="119"/>
      <c r="N7" s="119"/>
      <c r="O7" s="119"/>
      <c r="P7" s="119"/>
      <c r="Q7" s="119"/>
      <c r="R7" s="119"/>
      <c r="S7" s="119"/>
      <c r="T7" s="119"/>
      <c r="U7" s="119"/>
      <c r="V7" s="119"/>
      <c r="W7" s="119"/>
      <c r="X7" s="119"/>
      <c r="Y7" s="119"/>
      <c r="Z7" s="119"/>
      <c r="AA7" s="111">
        <v>508101</v>
      </c>
      <c r="AB7" s="111">
        <v>508101</v>
      </c>
      <c r="AC7" s="111"/>
      <c r="AD7" s="111">
        <v>508101</v>
      </c>
      <c r="AE7" s="119"/>
      <c r="AF7" s="119"/>
      <c r="AG7" s="119"/>
      <c r="AH7" s="119"/>
      <c r="AI7" s="119"/>
      <c r="AJ7" s="119"/>
      <c r="AK7" s="119"/>
      <c r="AL7" s="119"/>
      <c r="AM7" s="119"/>
      <c r="AN7" s="113"/>
    </row>
    <row r="8" ht="21" customHeight="true" spans="2:39">
      <c r="B8" s="107" t="s">
        <v>54</v>
      </c>
      <c r="C8" s="107" t="s">
        <v>54</v>
      </c>
      <c r="D8" s="108"/>
      <c r="E8" s="112" t="s">
        <v>54</v>
      </c>
      <c r="F8" s="64">
        <v>19383697.84</v>
      </c>
      <c r="G8" s="64">
        <v>18875596.84</v>
      </c>
      <c r="H8" s="64">
        <v>18875596.84</v>
      </c>
      <c r="I8" s="64">
        <v>7071696.84</v>
      </c>
      <c r="J8" s="64">
        <v>11803900</v>
      </c>
      <c r="K8" s="119"/>
      <c r="L8" s="119"/>
      <c r="M8" s="119"/>
      <c r="N8" s="119"/>
      <c r="O8" s="119"/>
      <c r="P8" s="119"/>
      <c r="Q8" s="119"/>
      <c r="R8" s="119"/>
      <c r="S8" s="119"/>
      <c r="T8" s="119"/>
      <c r="U8" s="119"/>
      <c r="V8" s="119"/>
      <c r="W8" s="119"/>
      <c r="X8" s="119"/>
      <c r="Y8" s="119"/>
      <c r="Z8" s="119"/>
      <c r="AA8" s="64">
        <v>508101</v>
      </c>
      <c r="AB8" s="64">
        <v>508101</v>
      </c>
      <c r="AC8" s="64"/>
      <c r="AD8" s="64">
        <v>508101</v>
      </c>
      <c r="AE8" s="86"/>
      <c r="AF8" s="86"/>
      <c r="AG8" s="86"/>
      <c r="AH8" s="86"/>
      <c r="AI8" s="86"/>
      <c r="AJ8" s="86"/>
      <c r="AK8" s="86"/>
      <c r="AL8" s="86"/>
      <c r="AM8" s="86"/>
    </row>
    <row r="9" ht="21" customHeight="true" spans="2:39">
      <c r="B9" s="107" t="s">
        <v>54</v>
      </c>
      <c r="C9" s="107" t="s">
        <v>54</v>
      </c>
      <c r="D9" s="108"/>
      <c r="E9" s="112" t="s">
        <v>192</v>
      </c>
      <c r="F9" s="64">
        <v>19383697.84</v>
      </c>
      <c r="G9" s="64">
        <v>18875596.84</v>
      </c>
      <c r="H9" s="64">
        <v>18875596.84</v>
      </c>
      <c r="I9" s="64">
        <v>7071696.84</v>
      </c>
      <c r="J9" s="64">
        <v>11803900</v>
      </c>
      <c r="K9" s="119"/>
      <c r="L9" s="119"/>
      <c r="M9" s="119"/>
      <c r="N9" s="119"/>
      <c r="O9" s="119"/>
      <c r="P9" s="119"/>
      <c r="Q9" s="119"/>
      <c r="R9" s="119"/>
      <c r="S9" s="119"/>
      <c r="T9" s="119"/>
      <c r="U9" s="119"/>
      <c r="V9" s="119"/>
      <c r="W9" s="119"/>
      <c r="X9" s="119"/>
      <c r="Y9" s="119"/>
      <c r="Z9" s="119"/>
      <c r="AA9" s="64">
        <v>508101</v>
      </c>
      <c r="AB9" s="64">
        <v>508101</v>
      </c>
      <c r="AC9" s="64"/>
      <c r="AD9" s="64">
        <v>508101</v>
      </c>
      <c r="AE9" s="86"/>
      <c r="AF9" s="86"/>
      <c r="AG9" s="86"/>
      <c r="AH9" s="86"/>
      <c r="AI9" s="86"/>
      <c r="AJ9" s="86"/>
      <c r="AK9" s="86"/>
      <c r="AL9" s="86"/>
      <c r="AM9" s="86"/>
    </row>
    <row r="10" ht="21" customHeight="true" spans="2:39">
      <c r="B10" s="107" t="s">
        <v>54</v>
      </c>
      <c r="C10" s="107" t="s">
        <v>54</v>
      </c>
      <c r="D10" s="108"/>
      <c r="E10" s="112" t="s">
        <v>193</v>
      </c>
      <c r="F10" s="64">
        <v>6052735.08</v>
      </c>
      <c r="G10" s="64">
        <v>6052735.08</v>
      </c>
      <c r="H10" s="64">
        <v>6052735.08</v>
      </c>
      <c r="I10" s="64">
        <v>6052735.08</v>
      </c>
      <c r="J10" s="64"/>
      <c r="K10" s="119"/>
      <c r="L10" s="119"/>
      <c r="M10" s="119"/>
      <c r="N10" s="119"/>
      <c r="O10" s="119"/>
      <c r="P10" s="119"/>
      <c r="Q10" s="119"/>
      <c r="R10" s="119"/>
      <c r="S10" s="119"/>
      <c r="T10" s="119"/>
      <c r="U10" s="119"/>
      <c r="V10" s="119"/>
      <c r="W10" s="119"/>
      <c r="X10" s="119"/>
      <c r="Y10" s="119"/>
      <c r="Z10" s="119"/>
      <c r="AA10" s="64"/>
      <c r="AB10" s="64"/>
      <c r="AC10" s="64"/>
      <c r="AD10" s="64"/>
      <c r="AE10" s="86"/>
      <c r="AF10" s="86"/>
      <c r="AG10" s="86"/>
      <c r="AH10" s="86"/>
      <c r="AI10" s="86"/>
      <c r="AJ10" s="86"/>
      <c r="AK10" s="86"/>
      <c r="AL10" s="86"/>
      <c r="AM10" s="86"/>
    </row>
    <row r="11" ht="21" customHeight="true" spans="2:39">
      <c r="B11" s="116" t="s">
        <v>194</v>
      </c>
      <c r="C11" s="107" t="s">
        <v>195</v>
      </c>
      <c r="D11" s="108" t="s">
        <v>106</v>
      </c>
      <c r="E11" s="112" t="s">
        <v>196</v>
      </c>
      <c r="F11" s="64">
        <v>1783380</v>
      </c>
      <c r="G11" s="64">
        <v>1783380</v>
      </c>
      <c r="H11" s="64">
        <v>1783380</v>
      </c>
      <c r="I11" s="64">
        <v>1783380</v>
      </c>
      <c r="J11" s="64"/>
      <c r="K11" s="119"/>
      <c r="L11" s="119"/>
      <c r="M11" s="119"/>
      <c r="N11" s="119"/>
      <c r="O11" s="119"/>
      <c r="P11" s="119"/>
      <c r="Q11" s="119"/>
      <c r="R11" s="119"/>
      <c r="S11" s="119"/>
      <c r="T11" s="119"/>
      <c r="U11" s="119"/>
      <c r="V11" s="119"/>
      <c r="W11" s="119"/>
      <c r="X11" s="119"/>
      <c r="Y11" s="119"/>
      <c r="Z11" s="119"/>
      <c r="AA11" s="64"/>
      <c r="AB11" s="64"/>
      <c r="AC11" s="64"/>
      <c r="AD11" s="64"/>
      <c r="AE11" s="86"/>
      <c r="AF11" s="86"/>
      <c r="AG11" s="86"/>
      <c r="AH11" s="86"/>
      <c r="AI11" s="86"/>
      <c r="AJ11" s="86"/>
      <c r="AK11" s="86"/>
      <c r="AL11" s="86"/>
      <c r="AM11" s="86"/>
    </row>
    <row r="12" ht="21" customHeight="true" spans="2:39">
      <c r="B12" s="107" t="s">
        <v>197</v>
      </c>
      <c r="C12" s="107" t="s">
        <v>195</v>
      </c>
      <c r="D12" s="108" t="s">
        <v>106</v>
      </c>
      <c r="E12" s="112" t="s">
        <v>198</v>
      </c>
      <c r="F12" s="64">
        <v>1172676</v>
      </c>
      <c r="G12" s="64">
        <v>1172676</v>
      </c>
      <c r="H12" s="64">
        <v>1172676</v>
      </c>
      <c r="I12" s="64">
        <v>1172676</v>
      </c>
      <c r="J12" s="64"/>
      <c r="K12" s="119"/>
      <c r="L12" s="119"/>
      <c r="M12" s="119"/>
      <c r="N12" s="119"/>
      <c r="O12" s="119"/>
      <c r="P12" s="119"/>
      <c r="Q12" s="119"/>
      <c r="R12" s="119"/>
      <c r="S12" s="119"/>
      <c r="T12" s="119"/>
      <c r="U12" s="119"/>
      <c r="V12" s="119"/>
      <c r="W12" s="119"/>
      <c r="X12" s="119"/>
      <c r="Y12" s="119"/>
      <c r="Z12" s="119"/>
      <c r="AA12" s="64"/>
      <c r="AB12" s="64"/>
      <c r="AC12" s="64"/>
      <c r="AD12" s="64"/>
      <c r="AE12" s="86"/>
      <c r="AF12" s="86"/>
      <c r="AG12" s="86"/>
      <c r="AH12" s="86"/>
      <c r="AI12" s="86"/>
      <c r="AJ12" s="86"/>
      <c r="AK12" s="86"/>
      <c r="AL12" s="86"/>
      <c r="AM12" s="86"/>
    </row>
    <row r="13" ht="21" customHeight="true" spans="2:39">
      <c r="B13" s="107" t="s">
        <v>197</v>
      </c>
      <c r="C13" s="107" t="s">
        <v>195</v>
      </c>
      <c r="D13" s="108" t="s">
        <v>106</v>
      </c>
      <c r="E13" s="112" t="s">
        <v>199</v>
      </c>
      <c r="F13" s="64">
        <v>610704</v>
      </c>
      <c r="G13" s="64">
        <v>610704</v>
      </c>
      <c r="H13" s="64">
        <v>610704</v>
      </c>
      <c r="I13" s="64">
        <v>610704</v>
      </c>
      <c r="J13" s="64"/>
      <c r="K13" s="119"/>
      <c r="L13" s="119"/>
      <c r="M13" s="119"/>
      <c r="N13" s="119"/>
      <c r="O13" s="119"/>
      <c r="P13" s="119"/>
      <c r="Q13" s="119"/>
      <c r="R13" s="119"/>
      <c r="S13" s="119"/>
      <c r="T13" s="119"/>
      <c r="U13" s="119"/>
      <c r="V13" s="119"/>
      <c r="W13" s="119"/>
      <c r="X13" s="119"/>
      <c r="Y13" s="119"/>
      <c r="Z13" s="119"/>
      <c r="AA13" s="64"/>
      <c r="AB13" s="64"/>
      <c r="AC13" s="64"/>
      <c r="AD13" s="64"/>
      <c r="AE13" s="86"/>
      <c r="AF13" s="86"/>
      <c r="AG13" s="86"/>
      <c r="AH13" s="86"/>
      <c r="AI13" s="86"/>
      <c r="AJ13" s="86"/>
      <c r="AK13" s="86"/>
      <c r="AL13" s="86"/>
      <c r="AM13" s="86"/>
    </row>
    <row r="14" ht="21" customHeight="true" spans="2:39">
      <c r="B14" s="116" t="s">
        <v>194</v>
      </c>
      <c r="C14" s="107" t="s">
        <v>200</v>
      </c>
      <c r="D14" s="108" t="s">
        <v>106</v>
      </c>
      <c r="E14" s="112" t="s">
        <v>201</v>
      </c>
      <c r="F14" s="64">
        <v>766836</v>
      </c>
      <c r="G14" s="64">
        <v>766836</v>
      </c>
      <c r="H14" s="64">
        <v>766836</v>
      </c>
      <c r="I14" s="64">
        <v>766836</v>
      </c>
      <c r="J14" s="64"/>
      <c r="K14" s="119"/>
      <c r="L14" s="119"/>
      <c r="M14" s="119"/>
      <c r="N14" s="119"/>
      <c r="O14" s="119"/>
      <c r="P14" s="119"/>
      <c r="Q14" s="119"/>
      <c r="R14" s="119"/>
      <c r="S14" s="119"/>
      <c r="T14" s="119"/>
      <c r="U14" s="119"/>
      <c r="V14" s="119"/>
      <c r="W14" s="119"/>
      <c r="X14" s="119"/>
      <c r="Y14" s="119"/>
      <c r="Z14" s="119"/>
      <c r="AA14" s="64"/>
      <c r="AB14" s="64"/>
      <c r="AC14" s="64"/>
      <c r="AD14" s="64"/>
      <c r="AE14" s="86"/>
      <c r="AF14" s="86"/>
      <c r="AG14" s="86"/>
      <c r="AH14" s="86"/>
      <c r="AI14" s="86"/>
      <c r="AJ14" s="86"/>
      <c r="AK14" s="86"/>
      <c r="AL14" s="86"/>
      <c r="AM14" s="86"/>
    </row>
    <row r="15" ht="21" customHeight="true" spans="2:39">
      <c r="B15" s="107" t="s">
        <v>197</v>
      </c>
      <c r="C15" s="107" t="s">
        <v>200</v>
      </c>
      <c r="D15" s="108" t="s">
        <v>106</v>
      </c>
      <c r="E15" s="112" t="s">
        <v>202</v>
      </c>
      <c r="F15" s="64">
        <v>745428</v>
      </c>
      <c r="G15" s="64">
        <v>745428</v>
      </c>
      <c r="H15" s="64">
        <v>745428</v>
      </c>
      <c r="I15" s="64">
        <v>745428</v>
      </c>
      <c r="J15" s="64"/>
      <c r="K15" s="119"/>
      <c r="L15" s="119"/>
      <c r="M15" s="119"/>
      <c r="N15" s="119"/>
      <c r="O15" s="119"/>
      <c r="P15" s="119"/>
      <c r="Q15" s="119"/>
      <c r="R15" s="119"/>
      <c r="S15" s="119"/>
      <c r="T15" s="119"/>
      <c r="U15" s="119"/>
      <c r="V15" s="119"/>
      <c r="W15" s="119"/>
      <c r="X15" s="119"/>
      <c r="Y15" s="119"/>
      <c r="Z15" s="119"/>
      <c r="AA15" s="64"/>
      <c r="AB15" s="64"/>
      <c r="AC15" s="64"/>
      <c r="AD15" s="64"/>
      <c r="AE15" s="86"/>
      <c r="AF15" s="86"/>
      <c r="AG15" s="86"/>
      <c r="AH15" s="86"/>
      <c r="AI15" s="86"/>
      <c r="AJ15" s="86"/>
      <c r="AK15" s="86"/>
      <c r="AL15" s="86"/>
      <c r="AM15" s="86"/>
    </row>
    <row r="16" ht="21" customHeight="true" spans="2:39">
      <c r="B16" s="107" t="s">
        <v>197</v>
      </c>
      <c r="C16" s="107" t="s">
        <v>200</v>
      </c>
      <c r="D16" s="108" t="s">
        <v>106</v>
      </c>
      <c r="E16" s="112" t="s">
        <v>203</v>
      </c>
      <c r="F16" s="64">
        <v>21408</v>
      </c>
      <c r="G16" s="64">
        <v>21408</v>
      </c>
      <c r="H16" s="64">
        <v>21408</v>
      </c>
      <c r="I16" s="64">
        <v>21408</v>
      </c>
      <c r="J16" s="64"/>
      <c r="K16" s="119"/>
      <c r="L16" s="119"/>
      <c r="M16" s="119"/>
      <c r="N16" s="119"/>
      <c r="O16" s="119"/>
      <c r="P16" s="119"/>
      <c r="Q16" s="119"/>
      <c r="R16" s="119"/>
      <c r="S16" s="119"/>
      <c r="T16" s="119"/>
      <c r="U16" s="119"/>
      <c r="V16" s="119"/>
      <c r="W16" s="119"/>
      <c r="X16" s="119"/>
      <c r="Y16" s="119"/>
      <c r="Z16" s="119"/>
      <c r="AA16" s="64"/>
      <c r="AB16" s="64"/>
      <c r="AC16" s="64"/>
      <c r="AD16" s="64"/>
      <c r="AE16" s="86"/>
      <c r="AF16" s="86"/>
      <c r="AG16" s="86"/>
      <c r="AH16" s="86"/>
      <c r="AI16" s="86"/>
      <c r="AJ16" s="86"/>
      <c r="AK16" s="86"/>
      <c r="AL16" s="86"/>
      <c r="AM16" s="86"/>
    </row>
    <row r="17" ht="21" customHeight="true" spans="2:39">
      <c r="B17" s="116" t="s">
        <v>194</v>
      </c>
      <c r="C17" s="107" t="s">
        <v>204</v>
      </c>
      <c r="D17" s="108" t="s">
        <v>106</v>
      </c>
      <c r="E17" s="112" t="s">
        <v>205</v>
      </c>
      <c r="F17" s="64">
        <v>1231843</v>
      </c>
      <c r="G17" s="64">
        <v>1231843</v>
      </c>
      <c r="H17" s="64">
        <v>1231843</v>
      </c>
      <c r="I17" s="64">
        <v>1231843</v>
      </c>
      <c r="J17" s="64"/>
      <c r="K17" s="119"/>
      <c r="L17" s="119"/>
      <c r="M17" s="119"/>
      <c r="N17" s="119"/>
      <c r="O17" s="119"/>
      <c r="P17" s="119"/>
      <c r="Q17" s="119"/>
      <c r="R17" s="119"/>
      <c r="S17" s="119"/>
      <c r="T17" s="119"/>
      <c r="U17" s="119"/>
      <c r="V17" s="119"/>
      <c r="W17" s="119"/>
      <c r="X17" s="119"/>
      <c r="Y17" s="119"/>
      <c r="Z17" s="119"/>
      <c r="AA17" s="64"/>
      <c r="AB17" s="64"/>
      <c r="AC17" s="64"/>
      <c r="AD17" s="64"/>
      <c r="AE17" s="86"/>
      <c r="AF17" s="86"/>
      <c r="AG17" s="86"/>
      <c r="AH17" s="86"/>
      <c r="AI17" s="86"/>
      <c r="AJ17" s="86"/>
      <c r="AK17" s="86"/>
      <c r="AL17" s="86"/>
      <c r="AM17" s="86"/>
    </row>
    <row r="18" ht="21" customHeight="true" spans="2:39">
      <c r="B18" s="107" t="s">
        <v>197</v>
      </c>
      <c r="C18" s="107" t="s">
        <v>204</v>
      </c>
      <c r="D18" s="108" t="s">
        <v>106</v>
      </c>
      <c r="E18" s="112" t="s">
        <v>206</v>
      </c>
      <c r="F18" s="64">
        <v>834787</v>
      </c>
      <c r="G18" s="64">
        <v>834787</v>
      </c>
      <c r="H18" s="64">
        <v>834787</v>
      </c>
      <c r="I18" s="64">
        <v>834787</v>
      </c>
      <c r="J18" s="64"/>
      <c r="K18" s="119"/>
      <c r="L18" s="119"/>
      <c r="M18" s="119"/>
      <c r="N18" s="119"/>
      <c r="O18" s="119"/>
      <c r="P18" s="119"/>
      <c r="Q18" s="119"/>
      <c r="R18" s="119"/>
      <c r="S18" s="119"/>
      <c r="T18" s="119"/>
      <c r="U18" s="119"/>
      <c r="V18" s="119"/>
      <c r="W18" s="119"/>
      <c r="X18" s="119"/>
      <c r="Y18" s="119"/>
      <c r="Z18" s="119"/>
      <c r="AA18" s="64"/>
      <c r="AB18" s="64"/>
      <c r="AC18" s="64"/>
      <c r="AD18" s="64"/>
      <c r="AE18" s="86"/>
      <c r="AF18" s="86"/>
      <c r="AG18" s="86"/>
      <c r="AH18" s="86"/>
      <c r="AI18" s="86"/>
      <c r="AJ18" s="86"/>
      <c r="AK18" s="86"/>
      <c r="AL18" s="86"/>
      <c r="AM18" s="86"/>
    </row>
    <row r="19" ht="21" customHeight="true" spans="2:39">
      <c r="B19" s="107" t="s">
        <v>197</v>
      </c>
      <c r="C19" s="107" t="s">
        <v>204</v>
      </c>
      <c r="D19" s="108" t="s">
        <v>106</v>
      </c>
      <c r="E19" s="112" t="s">
        <v>207</v>
      </c>
      <c r="F19" s="64">
        <v>397056</v>
      </c>
      <c r="G19" s="64">
        <v>397056</v>
      </c>
      <c r="H19" s="64">
        <v>397056</v>
      </c>
      <c r="I19" s="64">
        <v>397056</v>
      </c>
      <c r="J19" s="64"/>
      <c r="K19" s="119"/>
      <c r="L19" s="119"/>
      <c r="M19" s="119"/>
      <c r="N19" s="119"/>
      <c r="O19" s="119"/>
      <c r="P19" s="119"/>
      <c r="Q19" s="119"/>
      <c r="R19" s="119"/>
      <c r="S19" s="119"/>
      <c r="T19" s="119"/>
      <c r="U19" s="119"/>
      <c r="V19" s="119"/>
      <c r="W19" s="119"/>
      <c r="X19" s="119"/>
      <c r="Y19" s="119"/>
      <c r="Z19" s="119"/>
      <c r="AA19" s="64"/>
      <c r="AB19" s="64"/>
      <c r="AC19" s="64"/>
      <c r="AD19" s="64"/>
      <c r="AE19" s="86"/>
      <c r="AF19" s="86"/>
      <c r="AG19" s="86"/>
      <c r="AH19" s="86"/>
      <c r="AI19" s="86"/>
      <c r="AJ19" s="86"/>
      <c r="AK19" s="86"/>
      <c r="AL19" s="86"/>
      <c r="AM19" s="86"/>
    </row>
    <row r="20" ht="21" customHeight="true" spans="2:39">
      <c r="B20" s="116" t="s">
        <v>194</v>
      </c>
      <c r="C20" s="107" t="s">
        <v>208</v>
      </c>
      <c r="D20" s="108" t="s">
        <v>106</v>
      </c>
      <c r="E20" s="112" t="s">
        <v>209</v>
      </c>
      <c r="F20" s="64">
        <v>437808</v>
      </c>
      <c r="G20" s="64">
        <v>437808</v>
      </c>
      <c r="H20" s="64">
        <v>437808</v>
      </c>
      <c r="I20" s="64">
        <v>437808</v>
      </c>
      <c r="J20" s="64"/>
      <c r="K20" s="119"/>
      <c r="L20" s="119"/>
      <c r="M20" s="119"/>
      <c r="N20" s="119"/>
      <c r="O20" s="119"/>
      <c r="P20" s="119"/>
      <c r="Q20" s="119"/>
      <c r="R20" s="119"/>
      <c r="S20" s="119"/>
      <c r="T20" s="119"/>
      <c r="U20" s="119"/>
      <c r="V20" s="119"/>
      <c r="W20" s="119"/>
      <c r="X20" s="119"/>
      <c r="Y20" s="119"/>
      <c r="Z20" s="119"/>
      <c r="AA20" s="64"/>
      <c r="AB20" s="64"/>
      <c r="AC20" s="64"/>
      <c r="AD20" s="64"/>
      <c r="AE20" s="86"/>
      <c r="AF20" s="86"/>
      <c r="AG20" s="86"/>
      <c r="AH20" s="86"/>
      <c r="AI20" s="86"/>
      <c r="AJ20" s="86"/>
      <c r="AK20" s="86"/>
      <c r="AL20" s="86"/>
      <c r="AM20" s="86"/>
    </row>
    <row r="21" ht="21" customHeight="true" spans="2:39">
      <c r="B21" s="116" t="s">
        <v>194</v>
      </c>
      <c r="C21" s="107" t="s">
        <v>210</v>
      </c>
      <c r="D21" s="108" t="s">
        <v>106</v>
      </c>
      <c r="E21" s="112" t="s">
        <v>211</v>
      </c>
      <c r="F21" s="64">
        <v>677990.72</v>
      </c>
      <c r="G21" s="64">
        <v>677990.72</v>
      </c>
      <c r="H21" s="64">
        <v>677990.72</v>
      </c>
      <c r="I21" s="64">
        <v>677990.72</v>
      </c>
      <c r="J21" s="64"/>
      <c r="K21" s="119"/>
      <c r="L21" s="119"/>
      <c r="M21" s="119"/>
      <c r="N21" s="119"/>
      <c r="O21" s="119"/>
      <c r="P21" s="119"/>
      <c r="Q21" s="119"/>
      <c r="R21" s="119"/>
      <c r="S21" s="119"/>
      <c r="T21" s="119"/>
      <c r="U21" s="119"/>
      <c r="V21" s="119"/>
      <c r="W21" s="119"/>
      <c r="X21" s="119"/>
      <c r="Y21" s="119"/>
      <c r="Z21" s="119"/>
      <c r="AA21" s="64"/>
      <c r="AB21" s="64"/>
      <c r="AC21" s="64"/>
      <c r="AD21" s="64"/>
      <c r="AE21" s="86"/>
      <c r="AF21" s="86"/>
      <c r="AG21" s="86"/>
      <c r="AH21" s="86"/>
      <c r="AI21" s="86"/>
      <c r="AJ21" s="86"/>
      <c r="AK21" s="86"/>
      <c r="AL21" s="86"/>
      <c r="AM21" s="86"/>
    </row>
    <row r="22" ht="21" customHeight="true" spans="2:39">
      <c r="B22" s="107" t="s">
        <v>197</v>
      </c>
      <c r="C22" s="107" t="s">
        <v>210</v>
      </c>
      <c r="D22" s="108" t="s">
        <v>106</v>
      </c>
      <c r="E22" s="112" t="s">
        <v>212</v>
      </c>
      <c r="F22" s="64">
        <v>443658.56</v>
      </c>
      <c r="G22" s="64">
        <v>443658.56</v>
      </c>
      <c r="H22" s="64">
        <v>443658.56</v>
      </c>
      <c r="I22" s="64">
        <v>443658.56</v>
      </c>
      <c r="J22" s="64"/>
      <c r="K22" s="119"/>
      <c r="L22" s="119"/>
      <c r="M22" s="119"/>
      <c r="N22" s="119"/>
      <c r="O22" s="119"/>
      <c r="P22" s="119"/>
      <c r="Q22" s="119"/>
      <c r="R22" s="119"/>
      <c r="S22" s="119"/>
      <c r="T22" s="119"/>
      <c r="U22" s="119"/>
      <c r="V22" s="119"/>
      <c r="W22" s="119"/>
      <c r="X22" s="119"/>
      <c r="Y22" s="119"/>
      <c r="Z22" s="119"/>
      <c r="AA22" s="64"/>
      <c r="AB22" s="64"/>
      <c r="AC22" s="64"/>
      <c r="AD22" s="64"/>
      <c r="AE22" s="86"/>
      <c r="AF22" s="86"/>
      <c r="AG22" s="86"/>
      <c r="AH22" s="86"/>
      <c r="AI22" s="86"/>
      <c r="AJ22" s="86"/>
      <c r="AK22" s="86"/>
      <c r="AL22" s="86"/>
      <c r="AM22" s="86"/>
    </row>
    <row r="23" ht="21" customHeight="true" spans="2:39">
      <c r="B23" s="107" t="s">
        <v>197</v>
      </c>
      <c r="C23" s="107" t="s">
        <v>210</v>
      </c>
      <c r="D23" s="108" t="s">
        <v>106</v>
      </c>
      <c r="E23" s="112" t="s">
        <v>213</v>
      </c>
      <c r="F23" s="64">
        <v>234332.16</v>
      </c>
      <c r="G23" s="64">
        <v>234332.16</v>
      </c>
      <c r="H23" s="64">
        <v>234332.16</v>
      </c>
      <c r="I23" s="64">
        <v>234332.16</v>
      </c>
      <c r="J23" s="64"/>
      <c r="K23" s="119"/>
      <c r="L23" s="119"/>
      <c r="M23" s="119"/>
      <c r="N23" s="119"/>
      <c r="O23" s="119"/>
      <c r="P23" s="119"/>
      <c r="Q23" s="119"/>
      <c r="R23" s="119"/>
      <c r="S23" s="119"/>
      <c r="T23" s="119"/>
      <c r="U23" s="119"/>
      <c r="V23" s="119"/>
      <c r="W23" s="119"/>
      <c r="X23" s="119"/>
      <c r="Y23" s="119"/>
      <c r="Z23" s="119"/>
      <c r="AA23" s="64"/>
      <c r="AB23" s="64"/>
      <c r="AC23" s="64"/>
      <c r="AD23" s="64"/>
      <c r="AE23" s="86"/>
      <c r="AF23" s="86"/>
      <c r="AG23" s="86"/>
      <c r="AH23" s="86"/>
      <c r="AI23" s="86"/>
      <c r="AJ23" s="86"/>
      <c r="AK23" s="86"/>
      <c r="AL23" s="86"/>
      <c r="AM23" s="86"/>
    </row>
    <row r="24" ht="21" customHeight="true" spans="2:39">
      <c r="B24" s="116" t="s">
        <v>194</v>
      </c>
      <c r="C24" s="107" t="s">
        <v>214</v>
      </c>
      <c r="D24" s="108" t="s">
        <v>106</v>
      </c>
      <c r="E24" s="112" t="s">
        <v>215</v>
      </c>
      <c r="F24" s="64">
        <v>336245.36</v>
      </c>
      <c r="G24" s="64">
        <v>336245.36</v>
      </c>
      <c r="H24" s="64">
        <v>336245.36</v>
      </c>
      <c r="I24" s="64">
        <v>336245.36</v>
      </c>
      <c r="J24" s="64"/>
      <c r="K24" s="119"/>
      <c r="L24" s="119"/>
      <c r="M24" s="119"/>
      <c r="N24" s="119"/>
      <c r="O24" s="119"/>
      <c r="P24" s="119"/>
      <c r="Q24" s="119"/>
      <c r="R24" s="119"/>
      <c r="S24" s="119"/>
      <c r="T24" s="119"/>
      <c r="U24" s="119"/>
      <c r="V24" s="119"/>
      <c r="W24" s="119"/>
      <c r="X24" s="119"/>
      <c r="Y24" s="119"/>
      <c r="Z24" s="119"/>
      <c r="AA24" s="64"/>
      <c r="AB24" s="64"/>
      <c r="AC24" s="64"/>
      <c r="AD24" s="64"/>
      <c r="AE24" s="86"/>
      <c r="AF24" s="86"/>
      <c r="AG24" s="86"/>
      <c r="AH24" s="86"/>
      <c r="AI24" s="86"/>
      <c r="AJ24" s="86"/>
      <c r="AK24" s="86"/>
      <c r="AL24" s="86"/>
      <c r="AM24" s="86"/>
    </row>
    <row r="25" ht="21" customHeight="true" spans="2:39">
      <c r="B25" s="107" t="s">
        <v>197</v>
      </c>
      <c r="C25" s="107" t="s">
        <v>214</v>
      </c>
      <c r="D25" s="108" t="s">
        <v>106</v>
      </c>
      <c r="E25" s="112" t="s">
        <v>216</v>
      </c>
      <c r="F25" s="64">
        <v>219079.28</v>
      </c>
      <c r="G25" s="64">
        <v>219079.28</v>
      </c>
      <c r="H25" s="64">
        <v>219079.28</v>
      </c>
      <c r="I25" s="64">
        <v>219079.28</v>
      </c>
      <c r="J25" s="64"/>
      <c r="K25" s="119"/>
      <c r="L25" s="119"/>
      <c r="M25" s="119"/>
      <c r="N25" s="119"/>
      <c r="O25" s="119"/>
      <c r="P25" s="119"/>
      <c r="Q25" s="119"/>
      <c r="R25" s="119"/>
      <c r="S25" s="119"/>
      <c r="T25" s="119"/>
      <c r="U25" s="119"/>
      <c r="V25" s="119"/>
      <c r="W25" s="119"/>
      <c r="X25" s="119"/>
      <c r="Y25" s="119"/>
      <c r="Z25" s="119"/>
      <c r="AA25" s="64"/>
      <c r="AB25" s="64"/>
      <c r="AC25" s="64"/>
      <c r="AD25" s="64"/>
      <c r="AE25" s="86"/>
      <c r="AF25" s="86"/>
      <c r="AG25" s="86"/>
      <c r="AH25" s="86"/>
      <c r="AI25" s="86"/>
      <c r="AJ25" s="86"/>
      <c r="AK25" s="86"/>
      <c r="AL25" s="86"/>
      <c r="AM25" s="86"/>
    </row>
    <row r="26" ht="21" customHeight="true" spans="2:39">
      <c r="B26" s="107" t="s">
        <v>197</v>
      </c>
      <c r="C26" s="107" t="s">
        <v>214</v>
      </c>
      <c r="D26" s="108" t="s">
        <v>106</v>
      </c>
      <c r="E26" s="112" t="s">
        <v>217</v>
      </c>
      <c r="F26" s="64">
        <v>117166.08</v>
      </c>
      <c r="G26" s="64">
        <v>117166.08</v>
      </c>
      <c r="H26" s="64">
        <v>117166.08</v>
      </c>
      <c r="I26" s="64">
        <v>117166.08</v>
      </c>
      <c r="J26" s="64"/>
      <c r="K26" s="119"/>
      <c r="L26" s="119"/>
      <c r="M26" s="119"/>
      <c r="N26" s="119"/>
      <c r="O26" s="119"/>
      <c r="P26" s="119"/>
      <c r="Q26" s="119"/>
      <c r="R26" s="119"/>
      <c r="S26" s="119"/>
      <c r="T26" s="119"/>
      <c r="U26" s="119"/>
      <c r="V26" s="119"/>
      <c r="W26" s="119"/>
      <c r="X26" s="119"/>
      <c r="Y26" s="119"/>
      <c r="Z26" s="119"/>
      <c r="AA26" s="64"/>
      <c r="AB26" s="64"/>
      <c r="AC26" s="64"/>
      <c r="AD26" s="64"/>
      <c r="AE26" s="86"/>
      <c r="AF26" s="86"/>
      <c r="AG26" s="86"/>
      <c r="AH26" s="86"/>
      <c r="AI26" s="86"/>
      <c r="AJ26" s="86"/>
      <c r="AK26" s="86"/>
      <c r="AL26" s="86"/>
      <c r="AM26" s="86"/>
    </row>
    <row r="27" ht="21" customHeight="true" spans="2:39">
      <c r="B27" s="116" t="s">
        <v>194</v>
      </c>
      <c r="C27" s="107" t="s">
        <v>218</v>
      </c>
      <c r="D27" s="108" t="s">
        <v>106</v>
      </c>
      <c r="E27" s="112" t="s">
        <v>219</v>
      </c>
      <c r="F27" s="64">
        <v>248142.65</v>
      </c>
      <c r="G27" s="64">
        <v>248142.65</v>
      </c>
      <c r="H27" s="64">
        <v>248142.65</v>
      </c>
      <c r="I27" s="64">
        <v>248142.65</v>
      </c>
      <c r="J27" s="64"/>
      <c r="K27" s="119"/>
      <c r="L27" s="119"/>
      <c r="M27" s="119"/>
      <c r="N27" s="119"/>
      <c r="O27" s="119"/>
      <c r="P27" s="119"/>
      <c r="Q27" s="119"/>
      <c r="R27" s="119"/>
      <c r="S27" s="119"/>
      <c r="T27" s="119"/>
      <c r="U27" s="119"/>
      <c r="V27" s="119"/>
      <c r="W27" s="119"/>
      <c r="X27" s="119"/>
      <c r="Y27" s="119"/>
      <c r="Z27" s="119"/>
      <c r="AA27" s="64"/>
      <c r="AB27" s="64"/>
      <c r="AC27" s="64"/>
      <c r="AD27" s="64"/>
      <c r="AE27" s="86"/>
      <c r="AF27" s="86"/>
      <c r="AG27" s="86"/>
      <c r="AH27" s="86"/>
      <c r="AI27" s="86"/>
      <c r="AJ27" s="86"/>
      <c r="AK27" s="86"/>
      <c r="AL27" s="86"/>
      <c r="AM27" s="86"/>
    </row>
    <row r="28" ht="21" customHeight="true" spans="2:39">
      <c r="B28" s="107" t="s">
        <v>197</v>
      </c>
      <c r="C28" s="107" t="s">
        <v>218</v>
      </c>
      <c r="D28" s="108" t="s">
        <v>106</v>
      </c>
      <c r="E28" s="112" t="s">
        <v>220</v>
      </c>
      <c r="F28" s="64">
        <v>158199.87</v>
      </c>
      <c r="G28" s="64">
        <v>158199.87</v>
      </c>
      <c r="H28" s="64">
        <v>158199.87</v>
      </c>
      <c r="I28" s="64">
        <v>158199.87</v>
      </c>
      <c r="J28" s="64"/>
      <c r="K28" s="119"/>
      <c r="L28" s="119"/>
      <c r="M28" s="119"/>
      <c r="N28" s="119"/>
      <c r="O28" s="119"/>
      <c r="P28" s="119"/>
      <c r="Q28" s="119"/>
      <c r="R28" s="119"/>
      <c r="S28" s="119"/>
      <c r="T28" s="119"/>
      <c r="U28" s="119"/>
      <c r="V28" s="119"/>
      <c r="W28" s="119"/>
      <c r="X28" s="119"/>
      <c r="Y28" s="119"/>
      <c r="Z28" s="119"/>
      <c r="AA28" s="64"/>
      <c r="AB28" s="64"/>
      <c r="AC28" s="64"/>
      <c r="AD28" s="64"/>
      <c r="AE28" s="86"/>
      <c r="AF28" s="86"/>
      <c r="AG28" s="86"/>
      <c r="AH28" s="86"/>
      <c r="AI28" s="86"/>
      <c r="AJ28" s="86"/>
      <c r="AK28" s="86"/>
      <c r="AL28" s="86"/>
      <c r="AM28" s="86"/>
    </row>
    <row r="29" ht="21" customHeight="true" spans="2:39">
      <c r="B29" s="107" t="s">
        <v>197</v>
      </c>
      <c r="C29" s="107" t="s">
        <v>218</v>
      </c>
      <c r="D29" s="108" t="s">
        <v>106</v>
      </c>
      <c r="E29" s="112" t="s">
        <v>221</v>
      </c>
      <c r="F29" s="64">
        <v>89942.78</v>
      </c>
      <c r="G29" s="64">
        <v>89942.78</v>
      </c>
      <c r="H29" s="64">
        <v>89942.78</v>
      </c>
      <c r="I29" s="64">
        <v>89942.78</v>
      </c>
      <c r="J29" s="64"/>
      <c r="K29" s="119"/>
      <c r="L29" s="119"/>
      <c r="M29" s="119"/>
      <c r="N29" s="119"/>
      <c r="O29" s="119"/>
      <c r="P29" s="119"/>
      <c r="Q29" s="119"/>
      <c r="R29" s="119"/>
      <c r="S29" s="119"/>
      <c r="T29" s="119"/>
      <c r="U29" s="119"/>
      <c r="V29" s="119"/>
      <c r="W29" s="119"/>
      <c r="X29" s="119"/>
      <c r="Y29" s="119"/>
      <c r="Z29" s="119"/>
      <c r="AA29" s="64"/>
      <c r="AB29" s="64"/>
      <c r="AC29" s="64"/>
      <c r="AD29" s="64"/>
      <c r="AE29" s="86"/>
      <c r="AF29" s="86"/>
      <c r="AG29" s="86"/>
      <c r="AH29" s="86"/>
      <c r="AI29" s="86"/>
      <c r="AJ29" s="86"/>
      <c r="AK29" s="86"/>
      <c r="AL29" s="86"/>
      <c r="AM29" s="86"/>
    </row>
    <row r="30" ht="21" customHeight="true" spans="2:39">
      <c r="B30" s="116" t="s">
        <v>194</v>
      </c>
      <c r="C30" s="107" t="s">
        <v>222</v>
      </c>
      <c r="D30" s="108" t="s">
        <v>106</v>
      </c>
      <c r="E30" s="112" t="s">
        <v>223</v>
      </c>
      <c r="F30" s="64">
        <v>11121.31</v>
      </c>
      <c r="G30" s="64">
        <v>11121.31</v>
      </c>
      <c r="H30" s="64">
        <v>11121.31</v>
      </c>
      <c r="I30" s="64">
        <v>11121.31</v>
      </c>
      <c r="J30" s="64"/>
      <c r="K30" s="119"/>
      <c r="L30" s="119"/>
      <c r="M30" s="119"/>
      <c r="N30" s="119"/>
      <c r="O30" s="119"/>
      <c r="P30" s="119"/>
      <c r="Q30" s="119"/>
      <c r="R30" s="119"/>
      <c r="S30" s="119"/>
      <c r="T30" s="119"/>
      <c r="U30" s="119"/>
      <c r="V30" s="119"/>
      <c r="W30" s="119"/>
      <c r="X30" s="119"/>
      <c r="Y30" s="119"/>
      <c r="Z30" s="119"/>
      <c r="AA30" s="64"/>
      <c r="AB30" s="64"/>
      <c r="AC30" s="64"/>
      <c r="AD30" s="64"/>
      <c r="AE30" s="86"/>
      <c r="AF30" s="86"/>
      <c r="AG30" s="86"/>
      <c r="AH30" s="86"/>
      <c r="AI30" s="86"/>
      <c r="AJ30" s="86"/>
      <c r="AK30" s="86"/>
      <c r="AL30" s="86"/>
      <c r="AM30" s="86"/>
    </row>
    <row r="31" ht="21" customHeight="true" spans="2:39">
      <c r="B31" s="107" t="s">
        <v>197</v>
      </c>
      <c r="C31" s="107" t="s">
        <v>222</v>
      </c>
      <c r="D31" s="108" t="s">
        <v>106</v>
      </c>
      <c r="E31" s="112" t="s">
        <v>224</v>
      </c>
      <c r="F31" s="64">
        <v>3083.14</v>
      </c>
      <c r="G31" s="64">
        <v>3083.14</v>
      </c>
      <c r="H31" s="64">
        <v>3083.14</v>
      </c>
      <c r="I31" s="64">
        <v>3083.14</v>
      </c>
      <c r="J31" s="64"/>
      <c r="K31" s="119"/>
      <c r="L31" s="119"/>
      <c r="M31" s="119"/>
      <c r="N31" s="119"/>
      <c r="O31" s="119"/>
      <c r="P31" s="119"/>
      <c r="Q31" s="119"/>
      <c r="R31" s="119"/>
      <c r="S31" s="119"/>
      <c r="T31" s="119"/>
      <c r="U31" s="119"/>
      <c r="V31" s="119"/>
      <c r="W31" s="119"/>
      <c r="X31" s="119"/>
      <c r="Y31" s="119"/>
      <c r="Z31" s="119"/>
      <c r="AA31" s="64"/>
      <c r="AB31" s="64"/>
      <c r="AC31" s="64"/>
      <c r="AD31" s="64"/>
      <c r="AE31" s="86"/>
      <c r="AF31" s="86"/>
      <c r="AG31" s="86"/>
      <c r="AH31" s="86"/>
      <c r="AI31" s="86"/>
      <c r="AJ31" s="86"/>
      <c r="AK31" s="86"/>
      <c r="AL31" s="86"/>
      <c r="AM31" s="86"/>
    </row>
    <row r="32" ht="21" customHeight="true" spans="2:39">
      <c r="B32" s="107" t="s">
        <v>197</v>
      </c>
      <c r="C32" s="107" t="s">
        <v>222</v>
      </c>
      <c r="D32" s="108" t="s">
        <v>106</v>
      </c>
      <c r="E32" s="112" t="s">
        <v>225</v>
      </c>
      <c r="F32" s="64">
        <v>8038.17</v>
      </c>
      <c r="G32" s="64">
        <v>8038.17</v>
      </c>
      <c r="H32" s="64">
        <v>8038.17</v>
      </c>
      <c r="I32" s="64">
        <v>8038.17</v>
      </c>
      <c r="J32" s="64"/>
      <c r="K32" s="119"/>
      <c r="L32" s="119"/>
      <c r="M32" s="119"/>
      <c r="N32" s="119"/>
      <c r="O32" s="119"/>
      <c r="P32" s="119"/>
      <c r="Q32" s="119"/>
      <c r="R32" s="119"/>
      <c r="S32" s="119"/>
      <c r="T32" s="119"/>
      <c r="U32" s="119"/>
      <c r="V32" s="119"/>
      <c r="W32" s="119"/>
      <c r="X32" s="119"/>
      <c r="Y32" s="119"/>
      <c r="Z32" s="119"/>
      <c r="AA32" s="64"/>
      <c r="AB32" s="64"/>
      <c r="AC32" s="64"/>
      <c r="AD32" s="64"/>
      <c r="AE32" s="86"/>
      <c r="AF32" s="86"/>
      <c r="AG32" s="86"/>
      <c r="AH32" s="86"/>
      <c r="AI32" s="86"/>
      <c r="AJ32" s="86"/>
      <c r="AK32" s="86"/>
      <c r="AL32" s="86"/>
      <c r="AM32" s="86"/>
    </row>
    <row r="33" ht="21" customHeight="true" spans="2:39">
      <c r="B33" s="116" t="s">
        <v>194</v>
      </c>
      <c r="C33" s="107" t="s">
        <v>226</v>
      </c>
      <c r="D33" s="108" t="s">
        <v>106</v>
      </c>
      <c r="E33" s="112" t="s">
        <v>227</v>
      </c>
      <c r="F33" s="64">
        <v>559368.04</v>
      </c>
      <c r="G33" s="64">
        <v>559368.04</v>
      </c>
      <c r="H33" s="64">
        <v>559368.04</v>
      </c>
      <c r="I33" s="64">
        <v>559368.04</v>
      </c>
      <c r="J33" s="64"/>
      <c r="K33" s="119"/>
      <c r="L33" s="119"/>
      <c r="M33" s="119"/>
      <c r="N33" s="119"/>
      <c r="O33" s="119"/>
      <c r="P33" s="119"/>
      <c r="Q33" s="119"/>
      <c r="R33" s="119"/>
      <c r="S33" s="119"/>
      <c r="T33" s="119"/>
      <c r="U33" s="119"/>
      <c r="V33" s="119"/>
      <c r="W33" s="119"/>
      <c r="X33" s="119"/>
      <c r="Y33" s="119"/>
      <c r="Z33" s="119"/>
      <c r="AA33" s="64"/>
      <c r="AB33" s="64"/>
      <c r="AC33" s="64"/>
      <c r="AD33" s="64"/>
      <c r="AE33" s="86"/>
      <c r="AF33" s="86"/>
      <c r="AG33" s="86"/>
      <c r="AH33" s="86"/>
      <c r="AI33" s="86"/>
      <c r="AJ33" s="86"/>
      <c r="AK33" s="86"/>
      <c r="AL33" s="86"/>
      <c r="AM33" s="86"/>
    </row>
    <row r="34" ht="21" customHeight="true" spans="2:39">
      <c r="B34" s="107" t="s">
        <v>197</v>
      </c>
      <c r="C34" s="107" t="s">
        <v>226</v>
      </c>
      <c r="D34" s="108" t="s">
        <v>106</v>
      </c>
      <c r="E34" s="112" t="s">
        <v>228</v>
      </c>
      <c r="F34" s="64">
        <v>363618.92</v>
      </c>
      <c r="G34" s="64">
        <v>363618.92</v>
      </c>
      <c r="H34" s="64">
        <v>363618.92</v>
      </c>
      <c r="I34" s="64">
        <v>363618.92</v>
      </c>
      <c r="J34" s="64"/>
      <c r="K34" s="119"/>
      <c r="L34" s="119"/>
      <c r="M34" s="119"/>
      <c r="N34" s="119"/>
      <c r="O34" s="119"/>
      <c r="P34" s="119"/>
      <c r="Q34" s="119"/>
      <c r="R34" s="119"/>
      <c r="S34" s="119"/>
      <c r="T34" s="119"/>
      <c r="U34" s="119"/>
      <c r="V34" s="119"/>
      <c r="W34" s="119"/>
      <c r="X34" s="119"/>
      <c r="Y34" s="119"/>
      <c r="Z34" s="119"/>
      <c r="AA34" s="64"/>
      <c r="AB34" s="64"/>
      <c r="AC34" s="64"/>
      <c r="AD34" s="64"/>
      <c r="AE34" s="86"/>
      <c r="AF34" s="86"/>
      <c r="AG34" s="86"/>
      <c r="AH34" s="86"/>
      <c r="AI34" s="86"/>
      <c r="AJ34" s="86"/>
      <c r="AK34" s="86"/>
      <c r="AL34" s="86"/>
      <c r="AM34" s="86"/>
    </row>
    <row r="35" ht="21" customHeight="true" spans="2:39">
      <c r="B35" s="107" t="s">
        <v>197</v>
      </c>
      <c r="C35" s="107" t="s">
        <v>226</v>
      </c>
      <c r="D35" s="108" t="s">
        <v>106</v>
      </c>
      <c r="E35" s="112" t="s">
        <v>229</v>
      </c>
      <c r="F35" s="64">
        <v>195749.12</v>
      </c>
      <c r="G35" s="64">
        <v>195749.12</v>
      </c>
      <c r="H35" s="64">
        <v>195749.12</v>
      </c>
      <c r="I35" s="64">
        <v>195749.12</v>
      </c>
      <c r="J35" s="64"/>
      <c r="K35" s="119"/>
      <c r="L35" s="119"/>
      <c r="M35" s="119"/>
      <c r="N35" s="119"/>
      <c r="O35" s="119"/>
      <c r="P35" s="119"/>
      <c r="Q35" s="119"/>
      <c r="R35" s="119"/>
      <c r="S35" s="119"/>
      <c r="T35" s="119"/>
      <c r="U35" s="119"/>
      <c r="V35" s="119"/>
      <c r="W35" s="119"/>
      <c r="X35" s="119"/>
      <c r="Y35" s="119"/>
      <c r="Z35" s="119"/>
      <c r="AA35" s="64"/>
      <c r="AB35" s="64"/>
      <c r="AC35" s="64"/>
      <c r="AD35" s="64"/>
      <c r="AE35" s="86"/>
      <c r="AF35" s="86"/>
      <c r="AG35" s="86"/>
      <c r="AH35" s="86"/>
      <c r="AI35" s="86"/>
      <c r="AJ35" s="86"/>
      <c r="AK35" s="86"/>
      <c r="AL35" s="86"/>
      <c r="AM35" s="86"/>
    </row>
    <row r="36" ht="21" customHeight="true" spans="2:39">
      <c r="B36" s="107" t="s">
        <v>54</v>
      </c>
      <c r="C36" s="107" t="s">
        <v>54</v>
      </c>
      <c r="D36" s="108"/>
      <c r="E36" s="112" t="s">
        <v>230</v>
      </c>
      <c r="F36" s="64">
        <v>5040142.76</v>
      </c>
      <c r="G36" s="64">
        <v>4912041.76</v>
      </c>
      <c r="H36" s="64">
        <v>4912041.76</v>
      </c>
      <c r="I36" s="64">
        <v>756041.76</v>
      </c>
      <c r="J36" s="64">
        <v>4156000</v>
      </c>
      <c r="K36" s="119"/>
      <c r="L36" s="119"/>
      <c r="M36" s="119"/>
      <c r="N36" s="119"/>
      <c r="O36" s="119"/>
      <c r="P36" s="119"/>
      <c r="Q36" s="119"/>
      <c r="R36" s="119"/>
      <c r="S36" s="119"/>
      <c r="T36" s="119"/>
      <c r="U36" s="119"/>
      <c r="V36" s="119"/>
      <c r="W36" s="119"/>
      <c r="X36" s="119"/>
      <c r="Y36" s="119"/>
      <c r="Z36" s="119"/>
      <c r="AA36" s="64">
        <v>128101</v>
      </c>
      <c r="AB36" s="64">
        <v>128101</v>
      </c>
      <c r="AC36" s="64"/>
      <c r="AD36" s="64">
        <v>128101</v>
      </c>
      <c r="AE36" s="86"/>
      <c r="AF36" s="86"/>
      <c r="AG36" s="86"/>
      <c r="AH36" s="86"/>
      <c r="AI36" s="86"/>
      <c r="AJ36" s="86"/>
      <c r="AK36" s="86"/>
      <c r="AL36" s="86"/>
      <c r="AM36" s="86"/>
    </row>
    <row r="37" ht="21" customHeight="true" spans="2:39">
      <c r="B37" s="116" t="s">
        <v>231</v>
      </c>
      <c r="C37" s="107" t="s">
        <v>195</v>
      </c>
      <c r="D37" s="108" t="s">
        <v>106</v>
      </c>
      <c r="E37" s="112" t="s">
        <v>232</v>
      </c>
      <c r="F37" s="64">
        <v>672000</v>
      </c>
      <c r="G37" s="64">
        <v>672000</v>
      </c>
      <c r="H37" s="64">
        <v>672000</v>
      </c>
      <c r="I37" s="64">
        <v>65000</v>
      </c>
      <c r="J37" s="64">
        <v>607000</v>
      </c>
      <c r="K37" s="119"/>
      <c r="L37" s="119"/>
      <c r="M37" s="119"/>
      <c r="N37" s="119"/>
      <c r="O37" s="119"/>
      <c r="P37" s="119"/>
      <c r="Q37" s="119"/>
      <c r="R37" s="119"/>
      <c r="S37" s="119"/>
      <c r="T37" s="119"/>
      <c r="U37" s="119"/>
      <c r="V37" s="119"/>
      <c r="W37" s="119"/>
      <c r="X37" s="119"/>
      <c r="Y37" s="119"/>
      <c r="Z37" s="119"/>
      <c r="AA37" s="64"/>
      <c r="AB37" s="64"/>
      <c r="AC37" s="64"/>
      <c r="AD37" s="64"/>
      <c r="AE37" s="86"/>
      <c r="AF37" s="86"/>
      <c r="AG37" s="86"/>
      <c r="AH37" s="86"/>
      <c r="AI37" s="86"/>
      <c r="AJ37" s="86"/>
      <c r="AK37" s="86"/>
      <c r="AL37" s="86"/>
      <c r="AM37" s="86"/>
    </row>
    <row r="38" ht="21" customHeight="true" spans="2:39">
      <c r="B38" s="116" t="s">
        <v>231</v>
      </c>
      <c r="C38" s="107" t="s">
        <v>200</v>
      </c>
      <c r="D38" s="108" t="s">
        <v>106</v>
      </c>
      <c r="E38" s="112" t="s">
        <v>233</v>
      </c>
      <c r="F38" s="64">
        <v>520000</v>
      </c>
      <c r="G38" s="64">
        <v>520000</v>
      </c>
      <c r="H38" s="64">
        <v>520000</v>
      </c>
      <c r="I38" s="64">
        <v>20000</v>
      </c>
      <c r="J38" s="64">
        <v>500000</v>
      </c>
      <c r="K38" s="119"/>
      <c r="L38" s="119"/>
      <c r="M38" s="119"/>
      <c r="N38" s="119"/>
      <c r="O38" s="119"/>
      <c r="P38" s="119"/>
      <c r="Q38" s="119"/>
      <c r="R38" s="119"/>
      <c r="S38" s="119"/>
      <c r="T38" s="119"/>
      <c r="U38" s="119"/>
      <c r="V38" s="119"/>
      <c r="W38" s="119"/>
      <c r="X38" s="119"/>
      <c r="Y38" s="119"/>
      <c r="Z38" s="119"/>
      <c r="AA38" s="64"/>
      <c r="AB38" s="64"/>
      <c r="AC38" s="64"/>
      <c r="AD38" s="64"/>
      <c r="AE38" s="86"/>
      <c r="AF38" s="86"/>
      <c r="AG38" s="86"/>
      <c r="AH38" s="86"/>
      <c r="AI38" s="86"/>
      <c r="AJ38" s="86"/>
      <c r="AK38" s="86"/>
      <c r="AL38" s="86"/>
      <c r="AM38" s="86"/>
    </row>
    <row r="39" ht="21" customHeight="true" spans="2:39">
      <c r="B39" s="116" t="s">
        <v>231</v>
      </c>
      <c r="C39" s="107" t="s">
        <v>234</v>
      </c>
      <c r="D39" s="108" t="s">
        <v>106</v>
      </c>
      <c r="E39" s="112" t="s">
        <v>235</v>
      </c>
      <c r="F39" s="64">
        <v>2000</v>
      </c>
      <c r="G39" s="64">
        <v>2000</v>
      </c>
      <c r="H39" s="64">
        <v>2000</v>
      </c>
      <c r="I39" s="64"/>
      <c r="J39" s="64">
        <v>2000</v>
      </c>
      <c r="K39" s="119"/>
      <c r="L39" s="119"/>
      <c r="M39" s="119"/>
      <c r="N39" s="119"/>
      <c r="O39" s="119"/>
      <c r="P39" s="119"/>
      <c r="Q39" s="119"/>
      <c r="R39" s="119"/>
      <c r="S39" s="119"/>
      <c r="T39" s="119"/>
      <c r="U39" s="119"/>
      <c r="V39" s="119"/>
      <c r="W39" s="119"/>
      <c r="X39" s="119"/>
      <c r="Y39" s="119"/>
      <c r="Z39" s="119"/>
      <c r="AA39" s="64"/>
      <c r="AB39" s="64"/>
      <c r="AC39" s="64"/>
      <c r="AD39" s="64"/>
      <c r="AE39" s="86"/>
      <c r="AF39" s="86"/>
      <c r="AG39" s="86"/>
      <c r="AH39" s="86"/>
      <c r="AI39" s="86"/>
      <c r="AJ39" s="86"/>
      <c r="AK39" s="86"/>
      <c r="AL39" s="86"/>
      <c r="AM39" s="86"/>
    </row>
    <row r="40" ht="21" customHeight="true" spans="2:39">
      <c r="B40" s="116" t="s">
        <v>231</v>
      </c>
      <c r="C40" s="107" t="s">
        <v>236</v>
      </c>
      <c r="D40" s="108" t="s">
        <v>106</v>
      </c>
      <c r="E40" s="112" t="s">
        <v>237</v>
      </c>
      <c r="F40" s="64">
        <v>3600</v>
      </c>
      <c r="G40" s="64">
        <v>3600</v>
      </c>
      <c r="H40" s="64">
        <v>3600</v>
      </c>
      <c r="I40" s="64"/>
      <c r="J40" s="64">
        <v>3600</v>
      </c>
      <c r="K40" s="119"/>
      <c r="L40" s="119"/>
      <c r="M40" s="119"/>
      <c r="N40" s="119"/>
      <c r="O40" s="119"/>
      <c r="P40" s="119"/>
      <c r="Q40" s="119"/>
      <c r="R40" s="119"/>
      <c r="S40" s="119"/>
      <c r="T40" s="119"/>
      <c r="U40" s="119"/>
      <c r="V40" s="119"/>
      <c r="W40" s="119"/>
      <c r="X40" s="119"/>
      <c r="Y40" s="119"/>
      <c r="Z40" s="119"/>
      <c r="AA40" s="64"/>
      <c r="AB40" s="64"/>
      <c r="AC40" s="64"/>
      <c r="AD40" s="64"/>
      <c r="AE40" s="86"/>
      <c r="AF40" s="86"/>
      <c r="AG40" s="86"/>
      <c r="AH40" s="86"/>
      <c r="AI40" s="86"/>
      <c r="AJ40" s="86"/>
      <c r="AK40" s="86"/>
      <c r="AL40" s="86"/>
      <c r="AM40" s="86"/>
    </row>
    <row r="41" ht="21" customHeight="true" spans="2:39">
      <c r="B41" s="116" t="s">
        <v>231</v>
      </c>
      <c r="C41" s="107" t="s">
        <v>208</v>
      </c>
      <c r="D41" s="108" t="s">
        <v>106</v>
      </c>
      <c r="E41" s="112" t="s">
        <v>238</v>
      </c>
      <c r="F41" s="64">
        <v>12000</v>
      </c>
      <c r="G41" s="64">
        <v>12000</v>
      </c>
      <c r="H41" s="64">
        <v>12000</v>
      </c>
      <c r="I41" s="64">
        <v>10000</v>
      </c>
      <c r="J41" s="64">
        <v>2000</v>
      </c>
      <c r="K41" s="119"/>
      <c r="L41" s="119"/>
      <c r="M41" s="119"/>
      <c r="N41" s="119"/>
      <c r="O41" s="119"/>
      <c r="P41" s="119"/>
      <c r="Q41" s="119"/>
      <c r="R41" s="119"/>
      <c r="S41" s="119"/>
      <c r="T41" s="119"/>
      <c r="U41" s="119"/>
      <c r="V41" s="119"/>
      <c r="W41" s="119"/>
      <c r="X41" s="119"/>
      <c r="Y41" s="119"/>
      <c r="Z41" s="119"/>
      <c r="AA41" s="64"/>
      <c r="AB41" s="64"/>
      <c r="AC41" s="64"/>
      <c r="AD41" s="64"/>
      <c r="AE41" s="86"/>
      <c r="AF41" s="86"/>
      <c r="AG41" s="86"/>
      <c r="AH41" s="86"/>
      <c r="AI41" s="86"/>
      <c r="AJ41" s="86"/>
      <c r="AK41" s="86"/>
      <c r="AL41" s="86"/>
      <c r="AM41" s="86"/>
    </row>
    <row r="42" ht="21" customHeight="true" spans="2:39">
      <c r="B42" s="116" t="s">
        <v>231</v>
      </c>
      <c r="C42" s="107" t="s">
        <v>239</v>
      </c>
      <c r="D42" s="108" t="s">
        <v>106</v>
      </c>
      <c r="E42" s="112" t="s">
        <v>240</v>
      </c>
      <c r="F42" s="64">
        <v>690000</v>
      </c>
      <c r="G42" s="64">
        <v>690000</v>
      </c>
      <c r="H42" s="64">
        <v>690000</v>
      </c>
      <c r="I42" s="64">
        <v>20000</v>
      </c>
      <c r="J42" s="64">
        <v>670000</v>
      </c>
      <c r="K42" s="119"/>
      <c r="L42" s="119"/>
      <c r="M42" s="119"/>
      <c r="N42" s="119"/>
      <c r="O42" s="119"/>
      <c r="P42" s="119"/>
      <c r="Q42" s="119"/>
      <c r="R42" s="119"/>
      <c r="S42" s="119"/>
      <c r="T42" s="119"/>
      <c r="U42" s="119"/>
      <c r="V42" s="119"/>
      <c r="W42" s="119"/>
      <c r="X42" s="119"/>
      <c r="Y42" s="119"/>
      <c r="Z42" s="119"/>
      <c r="AA42" s="64"/>
      <c r="AB42" s="64"/>
      <c r="AC42" s="64"/>
      <c r="AD42" s="64"/>
      <c r="AE42" s="86"/>
      <c r="AF42" s="86"/>
      <c r="AG42" s="86"/>
      <c r="AH42" s="86"/>
      <c r="AI42" s="86"/>
      <c r="AJ42" s="86"/>
      <c r="AK42" s="86"/>
      <c r="AL42" s="86"/>
      <c r="AM42" s="86"/>
    </row>
    <row r="43" ht="21" customHeight="true" spans="2:39">
      <c r="B43" s="116" t="s">
        <v>231</v>
      </c>
      <c r="C43" s="107" t="s">
        <v>226</v>
      </c>
      <c r="D43" s="108" t="s">
        <v>106</v>
      </c>
      <c r="E43" s="112" t="s">
        <v>241</v>
      </c>
      <c r="F43" s="64">
        <v>40000</v>
      </c>
      <c r="G43" s="64">
        <v>40000</v>
      </c>
      <c r="H43" s="64">
        <v>40000</v>
      </c>
      <c r="I43" s="64"/>
      <c r="J43" s="64">
        <v>40000</v>
      </c>
      <c r="K43" s="119"/>
      <c r="L43" s="119"/>
      <c r="M43" s="119"/>
      <c r="N43" s="119"/>
      <c r="O43" s="119"/>
      <c r="P43" s="119"/>
      <c r="Q43" s="119"/>
      <c r="R43" s="119"/>
      <c r="S43" s="119"/>
      <c r="T43" s="119"/>
      <c r="U43" s="119"/>
      <c r="V43" s="119"/>
      <c r="W43" s="119"/>
      <c r="X43" s="119"/>
      <c r="Y43" s="119"/>
      <c r="Z43" s="119"/>
      <c r="AA43" s="64"/>
      <c r="AB43" s="64"/>
      <c r="AC43" s="64"/>
      <c r="AD43" s="64"/>
      <c r="AE43" s="86"/>
      <c r="AF43" s="86"/>
      <c r="AG43" s="86"/>
      <c r="AH43" s="86"/>
      <c r="AI43" s="86"/>
      <c r="AJ43" s="86"/>
      <c r="AK43" s="86"/>
      <c r="AL43" s="86"/>
      <c r="AM43" s="86"/>
    </row>
    <row r="44" ht="21" customHeight="true" spans="2:39">
      <c r="B44" s="116" t="s">
        <v>231</v>
      </c>
      <c r="C44" s="107" t="s">
        <v>242</v>
      </c>
      <c r="D44" s="108" t="s">
        <v>106</v>
      </c>
      <c r="E44" s="112" t="s">
        <v>243</v>
      </c>
      <c r="F44" s="64">
        <v>90000</v>
      </c>
      <c r="G44" s="64">
        <v>90000</v>
      </c>
      <c r="H44" s="64">
        <v>90000</v>
      </c>
      <c r="I44" s="64"/>
      <c r="J44" s="64">
        <v>90000</v>
      </c>
      <c r="K44" s="119"/>
      <c r="L44" s="119"/>
      <c r="M44" s="119"/>
      <c r="N44" s="119"/>
      <c r="O44" s="119"/>
      <c r="P44" s="119"/>
      <c r="Q44" s="119"/>
      <c r="R44" s="119"/>
      <c r="S44" s="119"/>
      <c r="T44" s="119"/>
      <c r="U44" s="119"/>
      <c r="V44" s="119"/>
      <c r="W44" s="119"/>
      <c r="X44" s="119"/>
      <c r="Y44" s="119"/>
      <c r="Z44" s="119"/>
      <c r="AA44" s="64"/>
      <c r="AB44" s="64"/>
      <c r="AC44" s="64"/>
      <c r="AD44" s="64"/>
      <c r="AE44" s="86"/>
      <c r="AF44" s="86"/>
      <c r="AG44" s="86"/>
      <c r="AH44" s="86"/>
      <c r="AI44" s="86"/>
      <c r="AJ44" s="86"/>
      <c r="AK44" s="86"/>
      <c r="AL44" s="86"/>
      <c r="AM44" s="86"/>
    </row>
    <row r="45" ht="21" customHeight="true" spans="2:39">
      <c r="B45" s="116" t="s">
        <v>231</v>
      </c>
      <c r="C45" s="107" t="s">
        <v>244</v>
      </c>
      <c r="D45" s="108" t="s">
        <v>106</v>
      </c>
      <c r="E45" s="112" t="s">
        <v>245</v>
      </c>
      <c r="F45" s="64">
        <v>30000</v>
      </c>
      <c r="G45" s="64">
        <v>30000</v>
      </c>
      <c r="H45" s="64">
        <v>30000</v>
      </c>
      <c r="I45" s="64">
        <v>30000</v>
      </c>
      <c r="J45" s="64"/>
      <c r="K45" s="119"/>
      <c r="L45" s="119"/>
      <c r="M45" s="119"/>
      <c r="N45" s="119"/>
      <c r="O45" s="119"/>
      <c r="P45" s="119"/>
      <c r="Q45" s="119"/>
      <c r="R45" s="119"/>
      <c r="S45" s="119"/>
      <c r="T45" s="119"/>
      <c r="U45" s="119"/>
      <c r="V45" s="119"/>
      <c r="W45" s="119"/>
      <c r="X45" s="119"/>
      <c r="Y45" s="119"/>
      <c r="Z45" s="119"/>
      <c r="AA45" s="64"/>
      <c r="AB45" s="64"/>
      <c r="AC45" s="64"/>
      <c r="AD45" s="64"/>
      <c r="AE45" s="86"/>
      <c r="AF45" s="86"/>
      <c r="AG45" s="86"/>
      <c r="AH45" s="86"/>
      <c r="AI45" s="86"/>
      <c r="AJ45" s="86"/>
      <c r="AK45" s="86"/>
      <c r="AL45" s="86"/>
      <c r="AM45" s="86"/>
    </row>
    <row r="46" ht="21" customHeight="true" spans="2:39">
      <c r="B46" s="116" t="s">
        <v>231</v>
      </c>
      <c r="C46" s="107" t="s">
        <v>246</v>
      </c>
      <c r="D46" s="108" t="s">
        <v>106</v>
      </c>
      <c r="E46" s="112" t="s">
        <v>247</v>
      </c>
      <c r="F46" s="64">
        <v>218400</v>
      </c>
      <c r="G46" s="64">
        <v>218400</v>
      </c>
      <c r="H46" s="64">
        <v>218400</v>
      </c>
      <c r="I46" s="64">
        <v>72000</v>
      </c>
      <c r="J46" s="64">
        <v>146400</v>
      </c>
      <c r="K46" s="119"/>
      <c r="L46" s="119"/>
      <c r="M46" s="119"/>
      <c r="N46" s="119"/>
      <c r="O46" s="119"/>
      <c r="P46" s="119"/>
      <c r="Q46" s="119"/>
      <c r="R46" s="119"/>
      <c r="S46" s="119"/>
      <c r="T46" s="119"/>
      <c r="U46" s="119"/>
      <c r="V46" s="119"/>
      <c r="W46" s="119"/>
      <c r="X46" s="119"/>
      <c r="Y46" s="119"/>
      <c r="Z46" s="119"/>
      <c r="AA46" s="64"/>
      <c r="AB46" s="64"/>
      <c r="AC46" s="64"/>
      <c r="AD46" s="64"/>
      <c r="AE46" s="86"/>
      <c r="AF46" s="86"/>
      <c r="AG46" s="86"/>
      <c r="AH46" s="86"/>
      <c r="AI46" s="86"/>
      <c r="AJ46" s="86"/>
      <c r="AK46" s="86"/>
      <c r="AL46" s="86"/>
      <c r="AM46" s="86"/>
    </row>
    <row r="47" ht="21" customHeight="true" spans="2:39">
      <c r="B47" s="116" t="s">
        <v>231</v>
      </c>
      <c r="C47" s="107" t="s">
        <v>248</v>
      </c>
      <c r="D47" s="108" t="s">
        <v>106</v>
      </c>
      <c r="E47" s="112" t="s">
        <v>249</v>
      </c>
      <c r="F47" s="64">
        <v>231000</v>
      </c>
      <c r="G47" s="64">
        <v>231000</v>
      </c>
      <c r="H47" s="64">
        <v>231000</v>
      </c>
      <c r="I47" s="64">
        <v>21000</v>
      </c>
      <c r="J47" s="64">
        <v>210000</v>
      </c>
      <c r="K47" s="119"/>
      <c r="L47" s="119"/>
      <c r="M47" s="119"/>
      <c r="N47" s="119"/>
      <c r="O47" s="119"/>
      <c r="P47" s="119"/>
      <c r="Q47" s="119"/>
      <c r="R47" s="119"/>
      <c r="S47" s="119"/>
      <c r="T47" s="119"/>
      <c r="U47" s="119"/>
      <c r="V47" s="119"/>
      <c r="W47" s="119"/>
      <c r="X47" s="119"/>
      <c r="Y47" s="119"/>
      <c r="Z47" s="119"/>
      <c r="AA47" s="64"/>
      <c r="AB47" s="64"/>
      <c r="AC47" s="64"/>
      <c r="AD47" s="64"/>
      <c r="AE47" s="86"/>
      <c r="AF47" s="86"/>
      <c r="AG47" s="86"/>
      <c r="AH47" s="86"/>
      <c r="AI47" s="86"/>
      <c r="AJ47" s="86"/>
      <c r="AK47" s="86"/>
      <c r="AL47" s="86"/>
      <c r="AM47" s="86"/>
    </row>
    <row r="48" ht="21" customHeight="true" spans="2:39">
      <c r="B48" s="116" t="s">
        <v>231</v>
      </c>
      <c r="C48" s="107" t="s">
        <v>250</v>
      </c>
      <c r="D48" s="108" t="s">
        <v>106</v>
      </c>
      <c r="E48" s="112" t="s">
        <v>251</v>
      </c>
      <c r="F48" s="64">
        <v>159845.76</v>
      </c>
      <c r="G48" s="64">
        <v>159845.76</v>
      </c>
      <c r="H48" s="64">
        <v>159845.76</v>
      </c>
      <c r="I48" s="64">
        <v>159845.76</v>
      </c>
      <c r="J48" s="64"/>
      <c r="K48" s="119"/>
      <c r="L48" s="119"/>
      <c r="M48" s="119"/>
      <c r="N48" s="119"/>
      <c r="O48" s="119"/>
      <c r="P48" s="119"/>
      <c r="Q48" s="119"/>
      <c r="R48" s="119"/>
      <c r="S48" s="119"/>
      <c r="T48" s="119"/>
      <c r="U48" s="119"/>
      <c r="V48" s="119"/>
      <c r="W48" s="119"/>
      <c r="X48" s="119"/>
      <c r="Y48" s="119"/>
      <c r="Z48" s="119"/>
      <c r="AA48" s="64"/>
      <c r="AB48" s="64"/>
      <c r="AC48" s="64"/>
      <c r="AD48" s="64"/>
      <c r="AE48" s="86"/>
      <c r="AF48" s="86"/>
      <c r="AG48" s="86"/>
      <c r="AH48" s="86"/>
      <c r="AI48" s="86"/>
      <c r="AJ48" s="86"/>
      <c r="AK48" s="86"/>
      <c r="AL48" s="86"/>
      <c r="AM48" s="86"/>
    </row>
    <row r="49" ht="21" customHeight="true" spans="2:39">
      <c r="B49" s="116" t="s">
        <v>231</v>
      </c>
      <c r="C49" s="107" t="s">
        <v>252</v>
      </c>
      <c r="D49" s="108" t="s">
        <v>106</v>
      </c>
      <c r="E49" s="112" t="s">
        <v>253</v>
      </c>
      <c r="F49" s="64">
        <v>30000</v>
      </c>
      <c r="G49" s="64">
        <v>30000</v>
      </c>
      <c r="H49" s="64">
        <v>30000</v>
      </c>
      <c r="I49" s="64">
        <v>30000</v>
      </c>
      <c r="J49" s="64"/>
      <c r="K49" s="119"/>
      <c r="L49" s="119"/>
      <c r="M49" s="119"/>
      <c r="N49" s="119"/>
      <c r="O49" s="119"/>
      <c r="P49" s="119"/>
      <c r="Q49" s="119"/>
      <c r="R49" s="119"/>
      <c r="S49" s="119"/>
      <c r="T49" s="119"/>
      <c r="U49" s="119"/>
      <c r="V49" s="119"/>
      <c r="W49" s="119"/>
      <c r="X49" s="119"/>
      <c r="Y49" s="119"/>
      <c r="Z49" s="119"/>
      <c r="AA49" s="64"/>
      <c r="AB49" s="64"/>
      <c r="AC49" s="64"/>
      <c r="AD49" s="64"/>
      <c r="AE49" s="86"/>
      <c r="AF49" s="86"/>
      <c r="AG49" s="86"/>
      <c r="AH49" s="86"/>
      <c r="AI49" s="86"/>
      <c r="AJ49" s="86"/>
      <c r="AK49" s="86"/>
      <c r="AL49" s="86"/>
      <c r="AM49" s="86"/>
    </row>
    <row r="50" ht="21" customHeight="true" spans="2:39">
      <c r="B50" s="116" t="s">
        <v>231</v>
      </c>
      <c r="C50" s="107" t="s">
        <v>254</v>
      </c>
      <c r="D50" s="108" t="s">
        <v>106</v>
      </c>
      <c r="E50" s="112" t="s">
        <v>255</v>
      </c>
      <c r="F50" s="64">
        <v>270760</v>
      </c>
      <c r="G50" s="64">
        <v>270760</v>
      </c>
      <c r="H50" s="64">
        <v>270760</v>
      </c>
      <c r="I50" s="64">
        <v>220760</v>
      </c>
      <c r="J50" s="64">
        <v>50000</v>
      </c>
      <c r="K50" s="119"/>
      <c r="L50" s="119"/>
      <c r="M50" s="119"/>
      <c r="N50" s="119"/>
      <c r="O50" s="119"/>
      <c r="P50" s="119"/>
      <c r="Q50" s="119"/>
      <c r="R50" s="119"/>
      <c r="S50" s="119"/>
      <c r="T50" s="119"/>
      <c r="U50" s="119"/>
      <c r="V50" s="119"/>
      <c r="W50" s="119"/>
      <c r="X50" s="119"/>
      <c r="Y50" s="119"/>
      <c r="Z50" s="119"/>
      <c r="AA50" s="64"/>
      <c r="AB50" s="64"/>
      <c r="AC50" s="64"/>
      <c r="AD50" s="64"/>
      <c r="AE50" s="86"/>
      <c r="AF50" s="86"/>
      <c r="AG50" s="86"/>
      <c r="AH50" s="86"/>
      <c r="AI50" s="86"/>
      <c r="AJ50" s="86"/>
      <c r="AK50" s="86"/>
      <c r="AL50" s="86"/>
      <c r="AM50" s="86"/>
    </row>
    <row r="51" ht="21" customHeight="true" spans="2:39">
      <c r="B51" s="116" t="s">
        <v>231</v>
      </c>
      <c r="C51" s="107" t="s">
        <v>256</v>
      </c>
      <c r="D51" s="108" t="s">
        <v>106</v>
      </c>
      <c r="E51" s="112" t="s">
        <v>257</v>
      </c>
      <c r="F51" s="64">
        <v>2070537</v>
      </c>
      <c r="G51" s="64">
        <v>1942436</v>
      </c>
      <c r="H51" s="64">
        <v>1942436</v>
      </c>
      <c r="I51" s="64">
        <v>107436</v>
      </c>
      <c r="J51" s="64">
        <v>1835000</v>
      </c>
      <c r="K51" s="119"/>
      <c r="L51" s="119"/>
      <c r="M51" s="119"/>
      <c r="N51" s="119"/>
      <c r="O51" s="119"/>
      <c r="P51" s="119"/>
      <c r="Q51" s="119"/>
      <c r="R51" s="119"/>
      <c r="S51" s="119"/>
      <c r="T51" s="119"/>
      <c r="U51" s="119"/>
      <c r="V51" s="119"/>
      <c r="W51" s="119"/>
      <c r="X51" s="119"/>
      <c r="Y51" s="119"/>
      <c r="Z51" s="119"/>
      <c r="AA51" s="64">
        <v>128101</v>
      </c>
      <c r="AB51" s="64">
        <v>128101</v>
      </c>
      <c r="AC51" s="64"/>
      <c r="AD51" s="64">
        <v>128101</v>
      </c>
      <c r="AE51" s="86"/>
      <c r="AF51" s="86"/>
      <c r="AG51" s="86"/>
      <c r="AH51" s="86"/>
      <c r="AI51" s="86"/>
      <c r="AJ51" s="86"/>
      <c r="AK51" s="86"/>
      <c r="AL51" s="86"/>
      <c r="AM51" s="86"/>
    </row>
    <row r="52" ht="21" customHeight="true" spans="2:39">
      <c r="B52" s="107" t="s">
        <v>54</v>
      </c>
      <c r="C52" s="107" t="s">
        <v>54</v>
      </c>
      <c r="D52" s="108"/>
      <c r="E52" s="112" t="s">
        <v>258</v>
      </c>
      <c r="F52" s="64">
        <v>8290820</v>
      </c>
      <c r="G52" s="64">
        <v>7910820</v>
      </c>
      <c r="H52" s="64">
        <v>7910820</v>
      </c>
      <c r="I52" s="64">
        <v>262920</v>
      </c>
      <c r="J52" s="64">
        <v>7647900</v>
      </c>
      <c r="K52" s="119"/>
      <c r="L52" s="119"/>
      <c r="M52" s="119"/>
      <c r="N52" s="119"/>
      <c r="O52" s="119"/>
      <c r="P52" s="119"/>
      <c r="Q52" s="119"/>
      <c r="R52" s="119"/>
      <c r="S52" s="119"/>
      <c r="T52" s="119"/>
      <c r="U52" s="119"/>
      <c r="V52" s="119"/>
      <c r="W52" s="119"/>
      <c r="X52" s="119"/>
      <c r="Y52" s="119"/>
      <c r="Z52" s="119"/>
      <c r="AA52" s="64">
        <v>380000</v>
      </c>
      <c r="AB52" s="64">
        <v>380000</v>
      </c>
      <c r="AC52" s="64"/>
      <c r="AD52" s="64">
        <v>380000</v>
      </c>
      <c r="AE52" s="86"/>
      <c r="AF52" s="86"/>
      <c r="AG52" s="86"/>
      <c r="AH52" s="86"/>
      <c r="AI52" s="86"/>
      <c r="AJ52" s="86"/>
      <c r="AK52" s="86"/>
      <c r="AL52" s="86"/>
      <c r="AM52" s="86"/>
    </row>
    <row r="53" ht="21" customHeight="true" spans="2:39">
      <c r="B53" s="116" t="s">
        <v>259</v>
      </c>
      <c r="C53" s="107" t="s">
        <v>234</v>
      </c>
      <c r="D53" s="108" t="s">
        <v>106</v>
      </c>
      <c r="E53" s="112" t="s">
        <v>260</v>
      </c>
      <c r="F53" s="64">
        <v>3960820</v>
      </c>
      <c r="G53" s="64">
        <v>3960820</v>
      </c>
      <c r="H53" s="64">
        <v>3960820</v>
      </c>
      <c r="I53" s="64">
        <v>262920</v>
      </c>
      <c r="J53" s="64">
        <v>3697900</v>
      </c>
      <c r="K53" s="119"/>
      <c r="L53" s="119"/>
      <c r="M53" s="119"/>
      <c r="N53" s="119"/>
      <c r="O53" s="119"/>
      <c r="P53" s="119"/>
      <c r="Q53" s="119"/>
      <c r="R53" s="119"/>
      <c r="S53" s="119"/>
      <c r="T53" s="119"/>
      <c r="U53" s="119"/>
      <c r="V53" s="119"/>
      <c r="W53" s="119"/>
      <c r="X53" s="119"/>
      <c r="Y53" s="119"/>
      <c r="Z53" s="119"/>
      <c r="AA53" s="64"/>
      <c r="AB53" s="64"/>
      <c r="AC53" s="64"/>
      <c r="AD53" s="64"/>
      <c r="AE53" s="86"/>
      <c r="AF53" s="86"/>
      <c r="AG53" s="86"/>
      <c r="AH53" s="86"/>
      <c r="AI53" s="86"/>
      <c r="AJ53" s="86"/>
      <c r="AK53" s="86"/>
      <c r="AL53" s="86"/>
      <c r="AM53" s="86"/>
    </row>
    <row r="54" ht="21" customHeight="true" spans="2:39">
      <c r="B54" s="116" t="s">
        <v>259</v>
      </c>
      <c r="C54" s="107" t="s">
        <v>256</v>
      </c>
      <c r="D54" s="108" t="s">
        <v>106</v>
      </c>
      <c r="E54" s="112" t="s">
        <v>261</v>
      </c>
      <c r="F54" s="64">
        <v>4330000</v>
      </c>
      <c r="G54" s="64">
        <v>3950000</v>
      </c>
      <c r="H54" s="64">
        <v>3950000</v>
      </c>
      <c r="I54" s="64"/>
      <c r="J54" s="64">
        <v>3950000</v>
      </c>
      <c r="K54" s="119"/>
      <c r="L54" s="119"/>
      <c r="M54" s="119"/>
      <c r="N54" s="119"/>
      <c r="O54" s="119"/>
      <c r="P54" s="119"/>
      <c r="Q54" s="119"/>
      <c r="R54" s="119"/>
      <c r="S54" s="119"/>
      <c r="T54" s="119"/>
      <c r="U54" s="119"/>
      <c r="V54" s="119"/>
      <c r="W54" s="119"/>
      <c r="X54" s="119"/>
      <c r="Y54" s="119"/>
      <c r="Z54" s="119"/>
      <c r="AA54" s="64">
        <v>380000</v>
      </c>
      <c r="AB54" s="64">
        <v>380000</v>
      </c>
      <c r="AC54" s="64"/>
      <c r="AD54" s="64">
        <v>380000</v>
      </c>
      <c r="AE54" s="86"/>
      <c r="AF54" s="86"/>
      <c r="AG54" s="86"/>
      <c r="AH54" s="86"/>
      <c r="AI54" s="86"/>
      <c r="AJ54" s="86"/>
      <c r="AK54" s="86"/>
      <c r="AL54" s="86"/>
      <c r="AM54" s="86"/>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rintOptions horizontalCentered="true"/>
  <pageMargins left="0.196527777777778" right="0.196527777777778" top="0.271527777777778" bottom="0.271527777777778" header="0" footer="0"/>
  <pageSetup paperSize="9" scale="45"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20"/>
  <sheetViews>
    <sheetView workbookViewId="0">
      <pane ySplit="6" topLeftCell="A7" activePane="bottomLeft" state="frozen"/>
      <selection/>
      <selection pane="bottomLeft" activeCell="A1" sqref="$A1:$XFD1048576"/>
    </sheetView>
  </sheetViews>
  <sheetFormatPr defaultColWidth="10" defaultRowHeight="13.5"/>
  <cols>
    <col min="1" max="1" width="1.5" style="76" customWidth="true"/>
    <col min="2" max="4" width="6.125" style="76" customWidth="true"/>
    <col min="5" max="5" width="16.875" style="76" customWidth="true"/>
    <col min="6" max="6" width="41" style="76" customWidth="true"/>
    <col min="7" max="9" width="16.375" style="76" customWidth="true"/>
    <col min="10" max="10" width="1.5" style="76" customWidth="true"/>
    <col min="11" max="12" width="9.75833333333333" style="76" customWidth="true"/>
    <col min="13" max="16384" width="10" style="76"/>
  </cols>
  <sheetData>
    <row r="1" ht="16.35" customHeight="true" spans="1:10">
      <c r="A1" s="77"/>
      <c r="B1" s="78"/>
      <c r="C1" s="78"/>
      <c r="D1" s="78"/>
      <c r="E1" s="89"/>
      <c r="F1" s="89"/>
      <c r="G1" s="93" t="s">
        <v>262</v>
      </c>
      <c r="H1" s="93"/>
      <c r="I1" s="93"/>
      <c r="J1" s="82"/>
    </row>
    <row r="2" ht="22.9" customHeight="true" spans="1:10">
      <c r="A2" s="77"/>
      <c r="B2" s="79" t="s">
        <v>263</v>
      </c>
      <c r="C2" s="79"/>
      <c r="D2" s="79"/>
      <c r="E2" s="79"/>
      <c r="F2" s="79"/>
      <c r="G2" s="79"/>
      <c r="H2" s="79"/>
      <c r="I2" s="79"/>
      <c r="J2" s="82" t="s">
        <v>33</v>
      </c>
    </row>
    <row r="3" ht="19.5" customHeight="true" spans="1:10">
      <c r="A3" s="80"/>
      <c r="B3" s="81" t="s">
        <v>35</v>
      </c>
      <c r="C3" s="81"/>
      <c r="D3" s="81"/>
      <c r="E3" s="81"/>
      <c r="F3" s="81"/>
      <c r="G3" s="80"/>
      <c r="I3" s="110" t="s">
        <v>36</v>
      </c>
      <c r="J3" s="95"/>
    </row>
    <row r="4" ht="24.4" customHeight="true" spans="1:10">
      <c r="A4" s="89"/>
      <c r="B4" s="83" t="s">
        <v>39</v>
      </c>
      <c r="C4" s="83"/>
      <c r="D4" s="83"/>
      <c r="E4" s="83"/>
      <c r="F4" s="83"/>
      <c r="G4" s="83" t="s">
        <v>92</v>
      </c>
      <c r="H4" s="100" t="s">
        <v>264</v>
      </c>
      <c r="I4" s="100" t="s">
        <v>186</v>
      </c>
      <c r="J4" s="89"/>
    </row>
    <row r="5" ht="24.4" customHeight="true" spans="1:10">
      <c r="A5" s="89"/>
      <c r="B5" s="83" t="s">
        <v>112</v>
      </c>
      <c r="C5" s="83"/>
      <c r="D5" s="83"/>
      <c r="E5" s="83" t="s">
        <v>103</v>
      </c>
      <c r="F5" s="83" t="s">
        <v>104</v>
      </c>
      <c r="G5" s="83"/>
      <c r="H5" s="100"/>
      <c r="I5" s="100"/>
      <c r="J5" s="89"/>
    </row>
    <row r="6" ht="24.4" customHeight="true" spans="1:10">
      <c r="A6" s="84"/>
      <c r="B6" s="83" t="s">
        <v>113</v>
      </c>
      <c r="C6" s="83" t="s">
        <v>114</v>
      </c>
      <c r="D6" s="83" t="s">
        <v>115</v>
      </c>
      <c r="E6" s="83"/>
      <c r="F6" s="83"/>
      <c r="G6" s="83"/>
      <c r="H6" s="100"/>
      <c r="I6" s="100"/>
      <c r="J6" s="97"/>
    </row>
    <row r="7" ht="26" customHeight="true" spans="1:10">
      <c r="A7" s="85"/>
      <c r="B7" s="101"/>
      <c r="C7" s="101"/>
      <c r="D7" s="101"/>
      <c r="E7" s="101"/>
      <c r="F7" s="101" t="s">
        <v>105</v>
      </c>
      <c r="G7" s="102">
        <v>19383697.84</v>
      </c>
      <c r="H7" s="102">
        <v>18875596.84</v>
      </c>
      <c r="I7" s="102">
        <v>508101</v>
      </c>
      <c r="J7" s="98"/>
    </row>
    <row r="8" ht="26" customHeight="true" spans="1:10">
      <c r="A8" s="84"/>
      <c r="B8" s="68"/>
      <c r="C8" s="68"/>
      <c r="D8" s="68"/>
      <c r="E8" s="68"/>
      <c r="F8" s="63" t="s">
        <v>54</v>
      </c>
      <c r="G8" s="103">
        <v>19383697.84</v>
      </c>
      <c r="H8" s="103">
        <v>18875596.84</v>
      </c>
      <c r="I8" s="103">
        <v>508101</v>
      </c>
      <c r="J8" s="96"/>
    </row>
    <row r="9" ht="26" customHeight="true" spans="2:9">
      <c r="B9" s="68"/>
      <c r="C9" s="68"/>
      <c r="D9" s="68"/>
      <c r="E9" s="68"/>
      <c r="F9" s="63" t="s">
        <v>265</v>
      </c>
      <c r="G9" s="103">
        <v>19383697.84</v>
      </c>
      <c r="H9" s="103">
        <v>18875596.84</v>
      </c>
      <c r="I9" s="103">
        <v>508101</v>
      </c>
    </row>
    <row r="10" ht="26" customHeight="true" spans="2:9">
      <c r="B10" s="68" t="s">
        <v>117</v>
      </c>
      <c r="C10" s="68" t="s">
        <v>118</v>
      </c>
      <c r="D10" s="68" t="s">
        <v>119</v>
      </c>
      <c r="E10" s="68" t="s">
        <v>259</v>
      </c>
      <c r="F10" s="63" t="s">
        <v>120</v>
      </c>
      <c r="G10" s="103">
        <v>3774935.9</v>
      </c>
      <c r="H10" s="103">
        <v>3774935.9</v>
      </c>
      <c r="I10" s="103"/>
    </row>
    <row r="11" ht="26" customHeight="true" spans="2:9">
      <c r="B11" s="68" t="s">
        <v>117</v>
      </c>
      <c r="C11" s="68" t="s">
        <v>118</v>
      </c>
      <c r="D11" s="68" t="s">
        <v>121</v>
      </c>
      <c r="E11" s="68" t="s">
        <v>259</v>
      </c>
      <c r="F11" s="63" t="s">
        <v>122</v>
      </c>
      <c r="G11" s="103">
        <v>11723900</v>
      </c>
      <c r="H11" s="103">
        <v>11723900</v>
      </c>
      <c r="I11" s="103"/>
    </row>
    <row r="12" ht="26" customHeight="true" spans="2:9">
      <c r="B12" s="68" t="s">
        <v>117</v>
      </c>
      <c r="C12" s="68" t="s">
        <v>118</v>
      </c>
      <c r="D12" s="68" t="s">
        <v>123</v>
      </c>
      <c r="E12" s="68" t="s">
        <v>259</v>
      </c>
      <c r="F12" s="63" t="s">
        <v>124</v>
      </c>
      <c r="G12" s="103">
        <v>80000</v>
      </c>
      <c r="H12" s="103">
        <v>80000</v>
      </c>
      <c r="I12" s="103"/>
    </row>
    <row r="13" ht="26" customHeight="true" spans="2:9">
      <c r="B13" s="68" t="s">
        <v>117</v>
      </c>
      <c r="C13" s="68" t="s">
        <v>118</v>
      </c>
      <c r="D13" s="68" t="s">
        <v>125</v>
      </c>
      <c r="E13" s="68" t="s">
        <v>259</v>
      </c>
      <c r="F13" s="63" t="s">
        <v>126</v>
      </c>
      <c r="G13" s="103">
        <v>1475014.17</v>
      </c>
      <c r="H13" s="103">
        <v>1475014.17</v>
      </c>
      <c r="I13" s="103"/>
    </row>
    <row r="14" ht="26" customHeight="true" spans="2:9">
      <c r="B14" s="68" t="s">
        <v>127</v>
      </c>
      <c r="C14" s="68" t="s">
        <v>128</v>
      </c>
      <c r="D14" s="68" t="s">
        <v>128</v>
      </c>
      <c r="E14" s="68" t="s">
        <v>259</v>
      </c>
      <c r="F14" s="63" t="s">
        <v>129</v>
      </c>
      <c r="G14" s="103">
        <v>493101</v>
      </c>
      <c r="H14" s="103"/>
      <c r="I14" s="103">
        <v>493101</v>
      </c>
    </row>
    <row r="15" ht="26" customHeight="true" spans="2:9">
      <c r="B15" s="68" t="s">
        <v>130</v>
      </c>
      <c r="C15" s="68" t="s">
        <v>131</v>
      </c>
      <c r="D15" s="68" t="s">
        <v>131</v>
      </c>
      <c r="E15" s="68" t="s">
        <v>259</v>
      </c>
      <c r="F15" s="63" t="s">
        <v>132</v>
      </c>
      <c r="G15" s="103">
        <v>677990.72</v>
      </c>
      <c r="H15" s="103">
        <v>677990.72</v>
      </c>
      <c r="I15" s="103"/>
    </row>
    <row r="16" ht="26" customHeight="true" spans="2:9">
      <c r="B16" s="68" t="s">
        <v>130</v>
      </c>
      <c r="C16" s="68" t="s">
        <v>131</v>
      </c>
      <c r="D16" s="68" t="s">
        <v>133</v>
      </c>
      <c r="E16" s="68" t="s">
        <v>259</v>
      </c>
      <c r="F16" s="63" t="s">
        <v>134</v>
      </c>
      <c r="G16" s="103">
        <v>336245.36</v>
      </c>
      <c r="H16" s="103">
        <v>336245.36</v>
      </c>
      <c r="I16" s="103"/>
    </row>
    <row r="17" ht="26" customHeight="true" spans="2:9">
      <c r="B17" s="68" t="s">
        <v>130</v>
      </c>
      <c r="C17" s="68" t="s">
        <v>128</v>
      </c>
      <c r="D17" s="68" t="s">
        <v>128</v>
      </c>
      <c r="E17" s="68" t="s">
        <v>259</v>
      </c>
      <c r="F17" s="63" t="s">
        <v>135</v>
      </c>
      <c r="G17" s="103">
        <v>15000</v>
      </c>
      <c r="H17" s="103"/>
      <c r="I17" s="103">
        <v>15000</v>
      </c>
    </row>
    <row r="18" ht="26" customHeight="true" spans="2:9">
      <c r="B18" s="68" t="s">
        <v>136</v>
      </c>
      <c r="C18" s="68" t="s">
        <v>137</v>
      </c>
      <c r="D18" s="68" t="s">
        <v>119</v>
      </c>
      <c r="E18" s="68" t="s">
        <v>259</v>
      </c>
      <c r="F18" s="63" t="s">
        <v>138</v>
      </c>
      <c r="G18" s="103">
        <v>158199.87</v>
      </c>
      <c r="H18" s="103">
        <v>158199.87</v>
      </c>
      <c r="I18" s="103"/>
    </row>
    <row r="19" ht="26" customHeight="true" spans="2:9">
      <c r="B19" s="68" t="s">
        <v>136</v>
      </c>
      <c r="C19" s="68" t="s">
        <v>137</v>
      </c>
      <c r="D19" s="68" t="s">
        <v>121</v>
      </c>
      <c r="E19" s="68" t="s">
        <v>259</v>
      </c>
      <c r="F19" s="63" t="s">
        <v>139</v>
      </c>
      <c r="G19" s="103">
        <v>89942.78</v>
      </c>
      <c r="H19" s="103">
        <v>89942.78</v>
      </c>
      <c r="I19" s="103"/>
    </row>
    <row r="20" ht="26" customHeight="true" spans="2:9">
      <c r="B20" s="68" t="s">
        <v>140</v>
      </c>
      <c r="C20" s="68" t="s">
        <v>121</v>
      </c>
      <c r="D20" s="68" t="s">
        <v>119</v>
      </c>
      <c r="E20" s="68" t="s">
        <v>259</v>
      </c>
      <c r="F20" s="63" t="s">
        <v>141</v>
      </c>
      <c r="G20" s="103">
        <v>559368.04</v>
      </c>
      <c r="H20" s="103">
        <v>559368.04</v>
      </c>
      <c r="I20" s="103"/>
    </row>
  </sheetData>
  <mergeCells count="11">
    <mergeCell ref="B1:D1"/>
    <mergeCell ref="G1:I1"/>
    <mergeCell ref="B2:I2"/>
    <mergeCell ref="B3:F3"/>
    <mergeCell ref="B4:F4"/>
    <mergeCell ref="B5:D5"/>
    <mergeCell ref="E5:E6"/>
    <mergeCell ref="F5:F6"/>
    <mergeCell ref="G4:G6"/>
    <mergeCell ref="H4:H6"/>
    <mergeCell ref="I4:I6"/>
  </mergeCells>
  <printOptions horizontalCentered="true"/>
  <pageMargins left="0.751388888888889" right="0.751388888888889" top="0.271527777777778" bottom="0.2715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49"/>
  <sheetViews>
    <sheetView workbookViewId="0">
      <pane ySplit="6" topLeftCell="A7" activePane="bottomLeft" state="frozen"/>
      <selection/>
      <selection pane="bottomLeft" activeCell="A1" sqref="$A1:$XFD1048576"/>
    </sheetView>
  </sheetViews>
  <sheetFormatPr defaultColWidth="10" defaultRowHeight="13.5"/>
  <cols>
    <col min="1" max="1" width="1.5" style="76" customWidth="true"/>
    <col min="2" max="3" width="6.125" style="76" customWidth="true"/>
    <col min="4" max="4" width="16.375" style="76" customWidth="true"/>
    <col min="5" max="5" width="41" style="76" customWidth="true"/>
    <col min="6" max="8" width="16.375" style="76" customWidth="true"/>
    <col min="9" max="9" width="1.5" style="76" customWidth="true"/>
    <col min="10" max="10" width="9.75833333333333" style="76" customWidth="true"/>
    <col min="11" max="16384" width="10" style="76"/>
  </cols>
  <sheetData>
    <row r="1" ht="16.35" customHeight="true" spans="1:9">
      <c r="A1" s="78"/>
      <c r="B1" s="78"/>
      <c r="C1" s="78"/>
      <c r="D1" s="104"/>
      <c r="E1" s="104"/>
      <c r="F1" s="77"/>
      <c r="G1" s="77"/>
      <c r="H1" s="109" t="s">
        <v>266</v>
      </c>
      <c r="I1" s="113"/>
    </row>
    <row r="2" ht="22.9" customHeight="true" spans="1:9">
      <c r="A2" s="77"/>
      <c r="B2" s="79" t="s">
        <v>267</v>
      </c>
      <c r="C2" s="79"/>
      <c r="D2" s="79"/>
      <c r="E2" s="79"/>
      <c r="F2" s="79"/>
      <c r="G2" s="79"/>
      <c r="H2" s="79"/>
      <c r="I2" s="113"/>
    </row>
    <row r="3" ht="19.5" customHeight="true" spans="1:9">
      <c r="A3" s="80"/>
      <c r="B3" s="81" t="s">
        <v>35</v>
      </c>
      <c r="C3" s="81"/>
      <c r="D3" s="81"/>
      <c r="E3" s="81"/>
      <c r="G3" s="80"/>
      <c r="H3" s="110" t="s">
        <v>36</v>
      </c>
      <c r="I3" s="113"/>
    </row>
    <row r="4" ht="24.4" customHeight="true" spans="1:9">
      <c r="A4" s="82"/>
      <c r="B4" s="105" t="s">
        <v>39</v>
      </c>
      <c r="C4" s="105"/>
      <c r="D4" s="105"/>
      <c r="E4" s="105"/>
      <c r="F4" s="105" t="s">
        <v>110</v>
      </c>
      <c r="G4" s="105"/>
      <c r="H4" s="105"/>
      <c r="I4" s="113"/>
    </row>
    <row r="5" ht="24.4" customHeight="true" spans="1:9">
      <c r="A5" s="82"/>
      <c r="B5" s="105" t="s">
        <v>112</v>
      </c>
      <c r="C5" s="105"/>
      <c r="D5" s="105" t="s">
        <v>103</v>
      </c>
      <c r="E5" s="105" t="s">
        <v>104</v>
      </c>
      <c r="F5" s="105" t="s">
        <v>92</v>
      </c>
      <c r="G5" s="105" t="s">
        <v>268</v>
      </c>
      <c r="H5" s="105" t="s">
        <v>269</v>
      </c>
      <c r="I5" s="113"/>
    </row>
    <row r="6" ht="24.4" customHeight="true" spans="1:9">
      <c r="A6" s="89"/>
      <c r="B6" s="105" t="s">
        <v>113</v>
      </c>
      <c r="C6" s="105" t="s">
        <v>114</v>
      </c>
      <c r="D6" s="105"/>
      <c r="E6" s="105"/>
      <c r="F6" s="105"/>
      <c r="G6" s="105"/>
      <c r="H6" s="105"/>
      <c r="I6" s="113"/>
    </row>
    <row r="7" ht="19" customHeight="true" spans="1:9">
      <c r="A7" s="82"/>
      <c r="B7" s="106"/>
      <c r="C7" s="106"/>
      <c r="D7" s="106"/>
      <c r="E7" s="101" t="s">
        <v>105</v>
      </c>
      <c r="F7" s="111">
        <v>7071696.84</v>
      </c>
      <c r="G7" s="111">
        <v>6517560.84</v>
      </c>
      <c r="H7" s="111">
        <v>554136</v>
      </c>
      <c r="I7" s="113"/>
    </row>
    <row r="8" ht="19" customHeight="true" spans="1:9">
      <c r="A8" s="82"/>
      <c r="B8" s="107" t="s">
        <v>54</v>
      </c>
      <c r="C8" s="107" t="s">
        <v>54</v>
      </c>
      <c r="D8" s="108"/>
      <c r="E8" s="112" t="s">
        <v>54</v>
      </c>
      <c r="F8" s="64">
        <v>7071696.84</v>
      </c>
      <c r="G8" s="64">
        <v>6517560.84</v>
      </c>
      <c r="H8" s="64">
        <v>554136</v>
      </c>
      <c r="I8" s="113"/>
    </row>
    <row r="9" ht="19" customHeight="true" spans="2:8">
      <c r="B9" s="107" t="s">
        <v>54</v>
      </c>
      <c r="C9" s="107" t="s">
        <v>54</v>
      </c>
      <c r="D9" s="108" t="s">
        <v>106</v>
      </c>
      <c r="E9" s="112" t="s">
        <v>116</v>
      </c>
      <c r="F9" s="64">
        <v>7071696.84</v>
      </c>
      <c r="G9" s="64">
        <v>6517560.84</v>
      </c>
      <c r="H9" s="64">
        <v>554136</v>
      </c>
    </row>
    <row r="10" ht="19" customHeight="true" spans="2:8">
      <c r="B10" s="107" t="s">
        <v>54</v>
      </c>
      <c r="C10" s="107" t="s">
        <v>54</v>
      </c>
      <c r="D10" s="108" t="s">
        <v>194</v>
      </c>
      <c r="E10" s="112" t="s">
        <v>270</v>
      </c>
      <c r="F10" s="64">
        <v>6052735.08</v>
      </c>
      <c r="G10" s="64">
        <v>5984835.08</v>
      </c>
      <c r="H10" s="64">
        <v>67900</v>
      </c>
    </row>
    <row r="11" ht="19" customHeight="true" spans="2:8">
      <c r="B11" s="107" t="s">
        <v>197</v>
      </c>
      <c r="C11" s="107" t="s">
        <v>195</v>
      </c>
      <c r="D11" s="108" t="s">
        <v>271</v>
      </c>
      <c r="E11" s="112" t="s">
        <v>272</v>
      </c>
      <c r="F11" s="64">
        <v>1783380</v>
      </c>
      <c r="G11" s="64">
        <v>1783380</v>
      </c>
      <c r="H11" s="64"/>
    </row>
    <row r="12" ht="19" customHeight="true" spans="2:8">
      <c r="B12" s="107" t="s">
        <v>197</v>
      </c>
      <c r="C12" s="107" t="s">
        <v>195</v>
      </c>
      <c r="D12" s="108" t="s">
        <v>273</v>
      </c>
      <c r="E12" s="112" t="s">
        <v>274</v>
      </c>
      <c r="F12" s="64">
        <v>1172676</v>
      </c>
      <c r="G12" s="64">
        <v>1172676</v>
      </c>
      <c r="H12" s="64"/>
    </row>
    <row r="13" ht="19" customHeight="true" spans="2:8">
      <c r="B13" s="107" t="s">
        <v>197</v>
      </c>
      <c r="C13" s="107" t="s">
        <v>195</v>
      </c>
      <c r="D13" s="108" t="s">
        <v>275</v>
      </c>
      <c r="E13" s="112" t="s">
        <v>276</v>
      </c>
      <c r="F13" s="64">
        <v>610704</v>
      </c>
      <c r="G13" s="64">
        <v>610704</v>
      </c>
      <c r="H13" s="64"/>
    </row>
    <row r="14" ht="19" customHeight="true" spans="2:8">
      <c r="B14" s="107" t="s">
        <v>197</v>
      </c>
      <c r="C14" s="107" t="s">
        <v>200</v>
      </c>
      <c r="D14" s="108" t="s">
        <v>277</v>
      </c>
      <c r="E14" s="112" t="s">
        <v>278</v>
      </c>
      <c r="F14" s="64">
        <v>766836</v>
      </c>
      <c r="G14" s="64">
        <v>766836</v>
      </c>
      <c r="H14" s="64"/>
    </row>
    <row r="15" ht="19" customHeight="true" spans="2:8">
      <c r="B15" s="107" t="s">
        <v>197</v>
      </c>
      <c r="C15" s="107" t="s">
        <v>200</v>
      </c>
      <c r="D15" s="108" t="s">
        <v>279</v>
      </c>
      <c r="E15" s="112" t="s">
        <v>280</v>
      </c>
      <c r="F15" s="64">
        <v>745428</v>
      </c>
      <c r="G15" s="64">
        <v>745428</v>
      </c>
      <c r="H15" s="64"/>
    </row>
    <row r="16" ht="19" customHeight="true" spans="2:8">
      <c r="B16" s="107" t="s">
        <v>197</v>
      </c>
      <c r="C16" s="107" t="s">
        <v>200</v>
      </c>
      <c r="D16" s="108" t="s">
        <v>281</v>
      </c>
      <c r="E16" s="112" t="s">
        <v>282</v>
      </c>
      <c r="F16" s="64">
        <v>21408</v>
      </c>
      <c r="G16" s="64">
        <v>21408</v>
      </c>
      <c r="H16" s="64"/>
    </row>
    <row r="17" ht="19" customHeight="true" spans="2:8">
      <c r="B17" s="107" t="s">
        <v>197</v>
      </c>
      <c r="C17" s="107" t="s">
        <v>204</v>
      </c>
      <c r="D17" s="108" t="s">
        <v>283</v>
      </c>
      <c r="E17" s="112" t="s">
        <v>284</v>
      </c>
      <c r="F17" s="64">
        <v>1231843</v>
      </c>
      <c r="G17" s="64">
        <v>1231843</v>
      </c>
      <c r="H17" s="64"/>
    </row>
    <row r="18" ht="19" customHeight="true" spans="2:8">
      <c r="B18" s="107" t="s">
        <v>197</v>
      </c>
      <c r="C18" s="107" t="s">
        <v>204</v>
      </c>
      <c r="D18" s="108" t="s">
        <v>285</v>
      </c>
      <c r="E18" s="112" t="s">
        <v>286</v>
      </c>
      <c r="F18" s="64">
        <v>834787</v>
      </c>
      <c r="G18" s="64">
        <v>834787</v>
      </c>
      <c r="H18" s="64"/>
    </row>
    <row r="19" ht="19" customHeight="true" spans="2:8">
      <c r="B19" s="107" t="s">
        <v>197</v>
      </c>
      <c r="C19" s="107" t="s">
        <v>204</v>
      </c>
      <c r="D19" s="108" t="s">
        <v>287</v>
      </c>
      <c r="E19" s="112" t="s">
        <v>288</v>
      </c>
      <c r="F19" s="64">
        <v>397056</v>
      </c>
      <c r="G19" s="64">
        <v>397056</v>
      </c>
      <c r="H19" s="64"/>
    </row>
    <row r="20" ht="19" customHeight="true" spans="2:8">
      <c r="B20" s="107" t="s">
        <v>197</v>
      </c>
      <c r="C20" s="107" t="s">
        <v>208</v>
      </c>
      <c r="D20" s="108" t="s">
        <v>289</v>
      </c>
      <c r="E20" s="112" t="s">
        <v>290</v>
      </c>
      <c r="F20" s="64">
        <v>437808</v>
      </c>
      <c r="G20" s="64">
        <v>437808</v>
      </c>
      <c r="H20" s="64"/>
    </row>
    <row r="21" ht="19" customHeight="true" spans="2:8">
      <c r="B21" s="107" t="s">
        <v>197</v>
      </c>
      <c r="C21" s="107" t="s">
        <v>210</v>
      </c>
      <c r="D21" s="108" t="s">
        <v>291</v>
      </c>
      <c r="E21" s="112" t="s">
        <v>292</v>
      </c>
      <c r="F21" s="64">
        <v>677990.72</v>
      </c>
      <c r="G21" s="64">
        <v>672490.72</v>
      </c>
      <c r="H21" s="64">
        <v>5500</v>
      </c>
    </row>
    <row r="22" ht="19" customHeight="true" spans="2:8">
      <c r="B22" s="107" t="s">
        <v>197</v>
      </c>
      <c r="C22" s="107" t="s">
        <v>210</v>
      </c>
      <c r="D22" s="108" t="s">
        <v>293</v>
      </c>
      <c r="E22" s="112" t="s">
        <v>294</v>
      </c>
      <c r="F22" s="64">
        <v>443658.56</v>
      </c>
      <c r="G22" s="64">
        <v>438158.56</v>
      </c>
      <c r="H22" s="64">
        <v>5500</v>
      </c>
    </row>
    <row r="23" ht="19" customHeight="true" spans="2:8">
      <c r="B23" s="107" t="s">
        <v>197</v>
      </c>
      <c r="C23" s="107" t="s">
        <v>210</v>
      </c>
      <c r="D23" s="108" t="s">
        <v>295</v>
      </c>
      <c r="E23" s="112" t="s">
        <v>296</v>
      </c>
      <c r="F23" s="64">
        <v>234332.16</v>
      </c>
      <c r="G23" s="64">
        <v>234332.16</v>
      </c>
      <c r="H23" s="64"/>
    </row>
    <row r="24" ht="19" customHeight="true" spans="2:8">
      <c r="B24" s="107" t="s">
        <v>197</v>
      </c>
      <c r="C24" s="107" t="s">
        <v>214</v>
      </c>
      <c r="D24" s="108" t="s">
        <v>297</v>
      </c>
      <c r="E24" s="112" t="s">
        <v>298</v>
      </c>
      <c r="F24" s="64">
        <v>336245.36</v>
      </c>
      <c r="G24" s="64">
        <v>336245.36</v>
      </c>
      <c r="H24" s="64"/>
    </row>
    <row r="25" ht="19" customHeight="true" spans="2:8">
      <c r="B25" s="107" t="s">
        <v>197</v>
      </c>
      <c r="C25" s="107" t="s">
        <v>214</v>
      </c>
      <c r="D25" s="108" t="s">
        <v>299</v>
      </c>
      <c r="E25" s="112" t="s">
        <v>300</v>
      </c>
      <c r="F25" s="64">
        <v>219079.28</v>
      </c>
      <c r="G25" s="64">
        <v>219079.28</v>
      </c>
      <c r="H25" s="64"/>
    </row>
    <row r="26" ht="19" customHeight="true" spans="2:8">
      <c r="B26" s="107" t="s">
        <v>197</v>
      </c>
      <c r="C26" s="107" t="s">
        <v>214</v>
      </c>
      <c r="D26" s="108" t="s">
        <v>301</v>
      </c>
      <c r="E26" s="112" t="s">
        <v>302</v>
      </c>
      <c r="F26" s="64">
        <v>117166.08</v>
      </c>
      <c r="G26" s="64">
        <v>117166.08</v>
      </c>
      <c r="H26" s="64"/>
    </row>
    <row r="27" ht="19" customHeight="true" spans="2:8">
      <c r="B27" s="107" t="s">
        <v>197</v>
      </c>
      <c r="C27" s="107" t="s">
        <v>218</v>
      </c>
      <c r="D27" s="108" t="s">
        <v>303</v>
      </c>
      <c r="E27" s="112" t="s">
        <v>304</v>
      </c>
      <c r="F27" s="64">
        <v>248142.65</v>
      </c>
      <c r="G27" s="64">
        <v>240742.65</v>
      </c>
      <c r="H27" s="64">
        <v>7400</v>
      </c>
    </row>
    <row r="28" ht="19" customHeight="true" spans="2:8">
      <c r="B28" s="107" t="s">
        <v>197</v>
      </c>
      <c r="C28" s="107" t="s">
        <v>218</v>
      </c>
      <c r="D28" s="108" t="s">
        <v>305</v>
      </c>
      <c r="E28" s="112" t="s">
        <v>306</v>
      </c>
      <c r="F28" s="64">
        <v>158199.87</v>
      </c>
      <c r="G28" s="64">
        <v>153199.87</v>
      </c>
      <c r="H28" s="64">
        <v>5000</v>
      </c>
    </row>
    <row r="29" ht="19" customHeight="true" spans="2:8">
      <c r="B29" s="107" t="s">
        <v>197</v>
      </c>
      <c r="C29" s="107" t="s">
        <v>218</v>
      </c>
      <c r="D29" s="108" t="s">
        <v>307</v>
      </c>
      <c r="E29" s="112" t="s">
        <v>308</v>
      </c>
      <c r="F29" s="64">
        <v>89942.78</v>
      </c>
      <c r="G29" s="64">
        <v>87542.78</v>
      </c>
      <c r="H29" s="64">
        <v>2400</v>
      </c>
    </row>
    <row r="30" ht="19" customHeight="true" spans="2:8">
      <c r="B30" s="107" t="s">
        <v>197</v>
      </c>
      <c r="C30" s="107" t="s">
        <v>222</v>
      </c>
      <c r="D30" s="108" t="s">
        <v>309</v>
      </c>
      <c r="E30" s="112" t="s">
        <v>310</v>
      </c>
      <c r="F30" s="64">
        <v>11121.31</v>
      </c>
      <c r="G30" s="64">
        <v>11121.31</v>
      </c>
      <c r="H30" s="64"/>
    </row>
    <row r="31" ht="19" customHeight="true" spans="2:8">
      <c r="B31" s="107" t="s">
        <v>197</v>
      </c>
      <c r="C31" s="107" t="s">
        <v>222</v>
      </c>
      <c r="D31" s="108" t="s">
        <v>311</v>
      </c>
      <c r="E31" s="112" t="s">
        <v>312</v>
      </c>
      <c r="F31" s="64">
        <v>3083.14</v>
      </c>
      <c r="G31" s="64">
        <v>3083.14</v>
      </c>
      <c r="H31" s="64"/>
    </row>
    <row r="32" ht="19" customHeight="true" spans="2:8">
      <c r="B32" s="107" t="s">
        <v>197</v>
      </c>
      <c r="C32" s="107" t="s">
        <v>222</v>
      </c>
      <c r="D32" s="108" t="s">
        <v>313</v>
      </c>
      <c r="E32" s="112" t="s">
        <v>314</v>
      </c>
      <c r="F32" s="64">
        <v>8038.17</v>
      </c>
      <c r="G32" s="64">
        <v>8038.17</v>
      </c>
      <c r="H32" s="64"/>
    </row>
    <row r="33" ht="19" customHeight="true" spans="2:8">
      <c r="B33" s="107" t="s">
        <v>197</v>
      </c>
      <c r="C33" s="107" t="s">
        <v>226</v>
      </c>
      <c r="D33" s="108" t="s">
        <v>315</v>
      </c>
      <c r="E33" s="112" t="s">
        <v>316</v>
      </c>
      <c r="F33" s="64">
        <v>559368.04</v>
      </c>
      <c r="G33" s="64">
        <v>504368.04</v>
      </c>
      <c r="H33" s="64">
        <v>55000</v>
      </c>
    </row>
    <row r="34" ht="19" customHeight="true" spans="2:8">
      <c r="B34" s="107" t="s">
        <v>197</v>
      </c>
      <c r="C34" s="107" t="s">
        <v>226</v>
      </c>
      <c r="D34" s="108" t="s">
        <v>317</v>
      </c>
      <c r="E34" s="112" t="s">
        <v>318</v>
      </c>
      <c r="F34" s="64">
        <v>363618.92</v>
      </c>
      <c r="G34" s="64">
        <v>328618.92</v>
      </c>
      <c r="H34" s="64">
        <v>35000</v>
      </c>
    </row>
    <row r="35" ht="19" customHeight="true" spans="2:8">
      <c r="B35" s="107" t="s">
        <v>197</v>
      </c>
      <c r="C35" s="107" t="s">
        <v>226</v>
      </c>
      <c r="D35" s="108" t="s">
        <v>319</v>
      </c>
      <c r="E35" s="112" t="s">
        <v>320</v>
      </c>
      <c r="F35" s="64">
        <v>195749.12</v>
      </c>
      <c r="G35" s="64">
        <v>175749.12</v>
      </c>
      <c r="H35" s="64">
        <v>20000</v>
      </c>
    </row>
    <row r="36" ht="19" customHeight="true" spans="2:8">
      <c r="B36" s="107" t="s">
        <v>54</v>
      </c>
      <c r="C36" s="107" t="s">
        <v>54</v>
      </c>
      <c r="D36" s="108" t="s">
        <v>231</v>
      </c>
      <c r="E36" s="112" t="s">
        <v>321</v>
      </c>
      <c r="F36" s="64">
        <v>756041.76</v>
      </c>
      <c r="G36" s="64">
        <v>269805.76</v>
      </c>
      <c r="H36" s="64">
        <v>486236</v>
      </c>
    </row>
    <row r="37" ht="19" customHeight="true" spans="2:8">
      <c r="B37" s="107" t="s">
        <v>322</v>
      </c>
      <c r="C37" s="107" t="s">
        <v>195</v>
      </c>
      <c r="D37" s="108" t="s">
        <v>323</v>
      </c>
      <c r="E37" s="112" t="s">
        <v>324</v>
      </c>
      <c r="F37" s="64">
        <v>65000</v>
      </c>
      <c r="G37" s="64"/>
      <c r="H37" s="64">
        <v>65000</v>
      </c>
    </row>
    <row r="38" ht="19" customHeight="true" spans="2:8">
      <c r="B38" s="107" t="s">
        <v>322</v>
      </c>
      <c r="C38" s="107" t="s">
        <v>200</v>
      </c>
      <c r="D38" s="108" t="s">
        <v>325</v>
      </c>
      <c r="E38" s="112" t="s">
        <v>326</v>
      </c>
      <c r="F38" s="64">
        <v>20000</v>
      </c>
      <c r="G38" s="64"/>
      <c r="H38" s="64">
        <v>20000</v>
      </c>
    </row>
    <row r="39" ht="19" customHeight="true" spans="2:8">
      <c r="B39" s="107" t="s">
        <v>322</v>
      </c>
      <c r="C39" s="107" t="s">
        <v>208</v>
      </c>
      <c r="D39" s="108" t="s">
        <v>327</v>
      </c>
      <c r="E39" s="112" t="s">
        <v>328</v>
      </c>
      <c r="F39" s="64">
        <v>10000</v>
      </c>
      <c r="G39" s="64"/>
      <c r="H39" s="64">
        <v>10000</v>
      </c>
    </row>
    <row r="40" ht="19" customHeight="true" spans="2:8">
      <c r="B40" s="107" t="s">
        <v>322</v>
      </c>
      <c r="C40" s="107" t="s">
        <v>239</v>
      </c>
      <c r="D40" s="108" t="s">
        <v>329</v>
      </c>
      <c r="E40" s="112" t="s">
        <v>330</v>
      </c>
      <c r="F40" s="64">
        <v>20000</v>
      </c>
      <c r="G40" s="64"/>
      <c r="H40" s="64">
        <v>20000</v>
      </c>
    </row>
    <row r="41" ht="19" customHeight="true" spans="2:8">
      <c r="B41" s="107" t="s">
        <v>322</v>
      </c>
      <c r="C41" s="107" t="s">
        <v>244</v>
      </c>
      <c r="D41" s="108" t="s">
        <v>331</v>
      </c>
      <c r="E41" s="112" t="s">
        <v>332</v>
      </c>
      <c r="F41" s="64">
        <v>30000</v>
      </c>
      <c r="G41" s="64"/>
      <c r="H41" s="64">
        <v>30000</v>
      </c>
    </row>
    <row r="42" ht="19" customHeight="true" spans="2:8">
      <c r="B42" s="107" t="s">
        <v>322</v>
      </c>
      <c r="C42" s="107" t="s">
        <v>246</v>
      </c>
      <c r="D42" s="108" t="s">
        <v>333</v>
      </c>
      <c r="E42" s="112" t="s">
        <v>334</v>
      </c>
      <c r="F42" s="64">
        <v>72000</v>
      </c>
      <c r="G42" s="64"/>
      <c r="H42" s="64">
        <v>72000</v>
      </c>
    </row>
    <row r="43" ht="19" customHeight="true" spans="2:8">
      <c r="B43" s="107" t="s">
        <v>322</v>
      </c>
      <c r="C43" s="107" t="s">
        <v>248</v>
      </c>
      <c r="D43" s="108" t="s">
        <v>335</v>
      </c>
      <c r="E43" s="112" t="s">
        <v>336</v>
      </c>
      <c r="F43" s="64">
        <v>21000</v>
      </c>
      <c r="G43" s="64"/>
      <c r="H43" s="64">
        <v>21000</v>
      </c>
    </row>
    <row r="44" ht="19" customHeight="true" spans="2:8">
      <c r="B44" s="107" t="s">
        <v>322</v>
      </c>
      <c r="C44" s="107" t="s">
        <v>250</v>
      </c>
      <c r="D44" s="108" t="s">
        <v>337</v>
      </c>
      <c r="E44" s="112" t="s">
        <v>338</v>
      </c>
      <c r="F44" s="64">
        <v>159845.76</v>
      </c>
      <c r="G44" s="64">
        <v>59845.76</v>
      </c>
      <c r="H44" s="64">
        <v>100000</v>
      </c>
    </row>
    <row r="45" ht="19" customHeight="true" spans="2:8">
      <c r="B45" s="107" t="s">
        <v>322</v>
      </c>
      <c r="C45" s="107" t="s">
        <v>252</v>
      </c>
      <c r="D45" s="108" t="s">
        <v>339</v>
      </c>
      <c r="E45" s="112" t="s">
        <v>340</v>
      </c>
      <c r="F45" s="64">
        <v>30000</v>
      </c>
      <c r="G45" s="64"/>
      <c r="H45" s="64">
        <v>30000</v>
      </c>
    </row>
    <row r="46" ht="19" customHeight="true" spans="2:8">
      <c r="B46" s="107" t="s">
        <v>322</v>
      </c>
      <c r="C46" s="107" t="s">
        <v>254</v>
      </c>
      <c r="D46" s="108" t="s">
        <v>341</v>
      </c>
      <c r="E46" s="112" t="s">
        <v>342</v>
      </c>
      <c r="F46" s="64">
        <v>220760</v>
      </c>
      <c r="G46" s="64">
        <v>200760</v>
      </c>
      <c r="H46" s="64">
        <v>20000</v>
      </c>
    </row>
    <row r="47" ht="19" customHeight="true" spans="2:8">
      <c r="B47" s="107" t="s">
        <v>322</v>
      </c>
      <c r="C47" s="107" t="s">
        <v>256</v>
      </c>
      <c r="D47" s="108" t="s">
        <v>343</v>
      </c>
      <c r="E47" s="112" t="s">
        <v>344</v>
      </c>
      <c r="F47" s="64">
        <v>107436</v>
      </c>
      <c r="G47" s="64">
        <v>9200</v>
      </c>
      <c r="H47" s="64">
        <v>98236</v>
      </c>
    </row>
    <row r="48" ht="19" customHeight="true" spans="2:8">
      <c r="B48" s="107" t="s">
        <v>54</v>
      </c>
      <c r="C48" s="107" t="s">
        <v>54</v>
      </c>
      <c r="D48" s="108" t="s">
        <v>259</v>
      </c>
      <c r="E48" s="112" t="s">
        <v>345</v>
      </c>
      <c r="F48" s="64">
        <v>262920</v>
      </c>
      <c r="G48" s="64">
        <v>262920</v>
      </c>
      <c r="H48" s="64"/>
    </row>
    <row r="49" ht="19" customHeight="true" spans="2:8">
      <c r="B49" s="107" t="s">
        <v>346</v>
      </c>
      <c r="C49" s="107" t="s">
        <v>234</v>
      </c>
      <c r="D49" s="108" t="s">
        <v>347</v>
      </c>
      <c r="E49" s="112" t="s">
        <v>348</v>
      </c>
      <c r="F49" s="64">
        <v>262920</v>
      </c>
      <c r="G49" s="64">
        <v>262920</v>
      </c>
      <c r="H49" s="64"/>
    </row>
  </sheetData>
  <mergeCells count="11">
    <mergeCell ref="B1:C1"/>
    <mergeCell ref="B2:H2"/>
    <mergeCell ref="B3:E3"/>
    <mergeCell ref="B4:E4"/>
    <mergeCell ref="F4:H4"/>
    <mergeCell ref="B5:C5"/>
    <mergeCell ref="D5:D6"/>
    <mergeCell ref="E5:E6"/>
    <mergeCell ref="F5:F6"/>
    <mergeCell ref="G5:G6"/>
    <mergeCell ref="H5:H6"/>
  </mergeCells>
  <printOptions horizontalCentered="true"/>
  <pageMargins left="0.751388888888889" right="0.751388888888889" top="0.271527777777778" bottom="0.271527777777778" header="0" footer="0"/>
  <pageSetup paperSize="9" scale="72"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封面</vt:lpstr>
      <vt:lpstr>目录</vt:lpstr>
      <vt:lpstr>部门收支总表</vt:lpstr>
      <vt:lpstr>部门收入总表</vt:lpstr>
      <vt:lpstr>部门支出总表</vt:lpstr>
      <vt:lpstr>财政拨款收支预算总表</vt:lpstr>
      <vt:lpstr>财政拨款支出预算表（部门经济分类科目）</vt:lpstr>
      <vt:lpstr>一般公共预算支出预算表</vt:lpstr>
      <vt:lpstr>一般公共预算基本支出预算表</vt:lpstr>
      <vt:lpstr>一般公共预算项目支出预算表</vt:lpstr>
      <vt:lpstr>一般公共预算“三公”经费支出预算表</vt:lpstr>
      <vt:lpstr>政府性基金支出预算表</vt:lpstr>
      <vt:lpstr>政府性基金预算“三公”经费支出预算表</vt:lpstr>
      <vt:lpstr>国有资本经营预算支出表</vt:lpstr>
      <vt:lpstr>部门预算项目支出绩效目标表</vt:lpstr>
      <vt:lpstr>部门整体支出绩效目标表</vt:lpstr>
      <vt:lpstr>政府购买服务预算表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WPS_1622814802</cp:lastModifiedBy>
  <dcterms:created xsi:type="dcterms:W3CDTF">2022-03-03T10:07:00Z</dcterms:created>
  <dcterms:modified xsi:type="dcterms:W3CDTF">2026-04-02T10:16:12Z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FF16BE80A5204C8599E3769F8CA09D4F_13</vt:lpwstr>
  </property>
  <property fmtid="{D5CDD505-2E9C-101B-9397-08002B2CF9AE}" pid="3" name="KSOProductBuildVer">
    <vt:lpwstr>2052-11.8.2.10183</vt:lpwstr>
  </property>
  <property fmtid="{D5CDD505-2E9C-101B-9397-08002B2CF9AE}" pid="4" name="CalculationRule">
    <vt:i4>0</vt:i4>
  </property>
</Properties>
</file>