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项目支出绩效目标表（2026年度）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<sst xmlns="http://schemas.openxmlformats.org/spreadsheetml/2006/main" count="1747" uniqueCount="595">
  <si>
    <t>中国共产党绵阳市涪城区委员会组织部
2026年单位预算</t>
  </si>
  <si>
    <t xml:space="preserve">
表1</t>
  </si>
  <si>
    <t xml:space="preserve"> </t>
  </si>
  <si>
    <t>单位收支总表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</si>
  <si>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</si>
  <si>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</si>
  <si>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</si>
  <si>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</si>
  <si>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</si>
  <si>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</si>
  <si>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</si>
  <si>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</si>
  <si>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</si>
  <si>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</si>
  <si>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</si>
  <si>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</si>
  <si>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</si>
  <si>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</si>
  <si>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</si>
  <si>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</si>
  <si>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</si>
  <si>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</si>
  <si>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</si>
  <si>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</si>
  <si>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</si>
  <si>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</si>
  <si>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</si>
  <si>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</si>
  <si>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</si>
  <si>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</si>
  <si>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</si>
  <si>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</si>
  <si>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</si>
  <si>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</si>
  <si>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</si>
  <si>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</si>
  <si>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</si>
  <si>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</si>
  <si>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</si>
  <si>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</si>
  <si>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</si>
  <si>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</si>
  <si>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</si>
  <si>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</si>
  <si>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</si>
  <si>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</si>
  <si>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</si>
  <si>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</si>
  <si>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</si>
  <si>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</si>
  <si>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</si>
  <si>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</si>
  <si>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</si>
  <si>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</si>
  <si>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</si>
  <si>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</si>
  <si>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</si>
  <si>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</si>
  <si>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</si>
  <si>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</si>
  <si>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</si>
  <si>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</si>
  <si>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</si>
  <si>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</si>
  <si>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</si>
  <si>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</si>
  <si>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103001</t>
  </si>
  <si>
    <t>中国共产党绵阳市涪城区委员会组织部</t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</si>
  <si>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</si>
  <si>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</si>
  <si>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</si>
  <si>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</si>
  <si>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</si>
  <si>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</si>
  <si>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</si>
  <si>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</si>
  <si>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中国共产党绵阳市涪城区委员会组织部</t>
    </r>
  </si>
  <si>
    <t>201</t>
  </si>
  <si>
    <t>04</t>
  </si>
  <si>
    <t>06</t>
  </si>
  <si>
    <r>
      <rPr>
        <sz val="11"/>
        <color rgb="FF000000"/>
        <rFont val="Dialog.plain"/>
        <charset val="134"/>
      </rPr>
      <t> 社会事业发展规划</t>
    </r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</si>
  <si>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</si>
  <si>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</si>
  <si>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</si>
  <si>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</si>
  <si>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</si>
  <si>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</si>
  <si>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</si>
  <si>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</si>
  <si>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</si>
  <si>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36</t>
  </si>
  <si>
    <r>
      <rPr>
        <sz val="11"/>
        <color rgb="FF000000"/>
        <rFont val="Dialog.plain"/>
        <charset val="134"/>
      </rPr>
      <t> 其他共产党事务支出</t>
    </r>
  </si>
  <si>
    <t>205</t>
  </si>
  <si>
    <t>08</t>
  </si>
  <si>
    <t>03</t>
  </si>
  <si>
    <r>
      <rPr>
        <sz val="11"/>
        <color rgb="FF000000"/>
        <rFont val="Dialog.plain"/>
        <charset val="134"/>
      </rPr>
      <t> 培训支出</t>
    </r>
  </si>
  <si>
    <t>206</t>
  </si>
  <si>
    <r>
      <rPr>
        <sz val="11"/>
        <color rgb="FF000000"/>
        <rFont val="Dialog.plain"/>
        <charset val="134"/>
      </rPr>
      <t> 其他科学技术支出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</si>
  <si>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</si>
  <si>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</si>
  <si>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</si>
  <si>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</si>
  <si>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</si>
  <si>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</si>
  <si>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07</t>
  </si>
  <si>
    <t>17</t>
  </si>
  <si>
    <r>
      <rPr>
        <sz val="11"/>
        <color rgb="FF000000"/>
        <rFont val="Dialog.plain"/>
        <charset val="134"/>
      </rPr>
      <t> 计划生育服务</t>
    </r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</si>
  <si>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</si>
  <si>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</si>
  <si>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</si>
  <si>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</si>
  <si>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</si>
  <si>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</si>
  <si>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</si>
  <si>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</si>
  <si>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</si>
  <si>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</si>
  <si>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</si>
  <si>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</si>
  <si>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</si>
  <si>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</si>
  <si>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</si>
  <si>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</si>
  <si>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</si>
  <si>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</si>
  <si>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</si>
  <si>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</si>
  <si>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</si>
  <si>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</si>
  <si>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</si>
  <si>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</si>
  <si>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</si>
  <si>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</si>
  <si>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</si>
  <si>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</si>
  <si>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</si>
  <si>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</si>
  <si>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</si>
  <si>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</si>
  <si>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</si>
  <si>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</si>
  <si>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</si>
  <si>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</si>
  <si>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</si>
  <si>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</si>
  <si>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</si>
  <si>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</si>
  <si>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</si>
  <si>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</si>
  <si>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</si>
  <si>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</si>
  <si>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</si>
  <si>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</si>
  <si>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</si>
  <si>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</si>
  <si>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</si>
  <si>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区级当年财政拨款安排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</si>
  <si>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</si>
  <si>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</si>
  <si>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</si>
  <si>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</si>
  <si>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</si>
  <si>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</si>
  <si>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</si>
  <si>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中国共产党绵阳市涪城区委员会组织部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</si>
  <si>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</si>
  <si>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</si>
  <si>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</si>
  <si>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</si>
  <si>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</si>
  <si>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行政基本工资</t>
    </r>
  </si>
  <si>
    <r>
      <rPr>
        <sz val="11"/>
        <color rgb="FF000000"/>
        <rFont val="Dialog.plain"/>
        <charset val="134"/>
      </rPr>
      <t>    事业基本工资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</si>
  <si>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</si>
  <si>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</si>
  <si>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行政津贴补贴</t>
    </r>
  </si>
  <si>
    <r>
      <rPr>
        <sz val="11"/>
        <color rgb="FF000000"/>
        <rFont val="Dialog.plain"/>
        <charset val="134"/>
      </rPr>
      <t>    事业津贴补贴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</si>
  <si>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</si>
  <si>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</si>
  <si>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行政奖金</t>
    </r>
  </si>
  <si>
    <r>
      <rPr>
        <sz val="11"/>
        <color rgb="FF000000"/>
        <rFont val="Dialog.plain"/>
        <charset val="134"/>
      </rPr>
      <t>    事业奖金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</si>
  <si>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</si>
  <si>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</si>
  <si>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</si>
  <si>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</si>
  <si>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 行政机关事业单位基本养老保险缴费</t>
    </r>
  </si>
  <si>
    <r>
      <rPr>
        <sz val="11"/>
        <color rgb="FF000000"/>
        <rFont val="Dialog.plain"/>
        <charset val="134"/>
      </rPr>
      <t>    事业机关事业单位基本养老保险缴费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</si>
  <si>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</si>
  <si>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</si>
  <si>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    行政职业年金缴费</t>
    </r>
  </si>
  <si>
    <r>
      <rPr>
        <sz val="11"/>
        <color rgb="FF000000"/>
        <rFont val="Dialog.plain"/>
        <charset val="134"/>
      </rPr>
      <t>    事业职业年金缴费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</si>
  <si>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</si>
  <si>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</si>
  <si>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行政职工基本医疗保险缴费</t>
    </r>
  </si>
  <si>
    <r>
      <rPr>
        <sz val="11"/>
        <color rgb="FF000000"/>
        <rFont val="Dialog.plain"/>
        <charset val="134"/>
      </rPr>
      <t>    事业职工基本医疗保险缴费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</si>
  <si>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</si>
  <si>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</si>
  <si>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</si>
  <si>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</si>
  <si>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行政其他社会保障缴费</t>
    </r>
  </si>
  <si>
    <r>
      <rPr>
        <sz val="11"/>
        <color rgb="FF000000"/>
        <rFont val="Dialog.plain"/>
        <charset val="134"/>
      </rPr>
      <t>    事业其他社会保障缴费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</si>
  <si>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</si>
  <si>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</si>
  <si>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  行政住房公积金</t>
    </r>
  </si>
  <si>
    <r>
      <rPr>
        <sz val="11"/>
        <color rgb="FF000000"/>
        <rFont val="Dialog.plain"/>
        <charset val="134"/>
      </rPr>
      <t>    事业住房公积金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</si>
  <si>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</si>
  <si>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</si>
  <si>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</si>
  <si>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</si>
  <si>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</si>
  <si>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</si>
  <si>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</si>
  <si>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</si>
  <si>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</si>
  <si>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</si>
  <si>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</si>
  <si>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</si>
  <si>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</si>
  <si>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</si>
  <si>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</si>
  <si>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</si>
  <si>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</si>
  <si>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</si>
  <si>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</si>
  <si>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</si>
  <si>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</si>
  <si>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</si>
  <si>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</si>
  <si>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</si>
  <si>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</si>
  <si>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</si>
  <si>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</si>
  <si>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</si>
  <si>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</si>
  <si>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</si>
  <si>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</si>
  <si>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</si>
  <si>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</si>
  <si>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</si>
  <si>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</si>
  <si>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</si>
  <si>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</si>
  <si>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</si>
  <si>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中国共产党绵阳市涪城区委员会组织部部门</t>
    </r>
  </si>
  <si>
    <t>103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</si>
  <si>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</si>
  <si>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</si>
  <si>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</si>
  <si>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</si>
  <si>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</si>
  <si>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</si>
  <si>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</si>
  <si>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3010101</t>
  </si>
  <si>
    <r>
      <rPr>
        <sz val="11"/>
        <color rgb="FF000000"/>
        <rFont val="Dialog.plain"/>
        <charset val="134"/>
      </rPr>
      <t>   行政基本工资</t>
    </r>
  </si>
  <si>
    <t>3010102</t>
  </si>
  <si>
    <r>
      <rPr>
        <sz val="11"/>
        <color rgb="FF000000"/>
        <rFont val="Dialog.plain"/>
        <charset val="134"/>
      </rPr>
      <t>   事业基本工资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</si>
  <si>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</si>
  <si>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</si>
  <si>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</si>
  <si>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行政津贴补贴</t>
    </r>
  </si>
  <si>
    <t>3010202</t>
  </si>
  <si>
    <r>
      <rPr>
        <sz val="11"/>
        <color rgb="FF000000"/>
        <rFont val="Dialog.plain"/>
        <charset val="134"/>
      </rPr>
      <t>   事业津贴补贴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</si>
  <si>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</si>
  <si>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</si>
  <si>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</si>
  <si>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行政奖金</t>
    </r>
  </si>
  <si>
    <t>3010302</t>
  </si>
  <si>
    <r>
      <rPr>
        <sz val="11"/>
        <color rgb="FF000000"/>
        <rFont val="Dialog.plain"/>
        <charset val="134"/>
      </rPr>
      <t>   事业奖金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</si>
  <si>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</si>
  <si>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</si>
  <si>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</si>
  <si>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</si>
  <si>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3010801</t>
  </si>
  <si>
    <r>
      <rPr>
        <sz val="11"/>
        <color rgb="FF000000"/>
        <rFont val="Dialog.plain"/>
        <charset val="134"/>
      </rPr>
      <t>   行政机关事业单位基本养老保险缴费</t>
    </r>
  </si>
  <si>
    <t>3010802</t>
  </si>
  <si>
    <r>
      <rPr>
        <sz val="11"/>
        <color rgb="FF000000"/>
        <rFont val="Dialog.plain"/>
        <charset val="134"/>
      </rPr>
      <t>   事业机关事业单位基本养老保险缴费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</si>
  <si>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</si>
  <si>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</si>
  <si>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3010901</t>
  </si>
  <si>
    <r>
      <rPr>
        <sz val="11"/>
        <color rgb="FF000000"/>
        <rFont val="Dialog.plain"/>
        <charset val="134"/>
      </rPr>
      <t>   行政职业年金缴费</t>
    </r>
  </si>
  <si>
    <t>3010902</t>
  </si>
  <si>
    <r>
      <rPr>
        <sz val="11"/>
        <color rgb="FF000000"/>
        <rFont val="Dialog.plain"/>
        <charset val="134"/>
      </rPr>
      <t>   事业职业年金缴费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</si>
  <si>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</si>
  <si>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</si>
  <si>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</si>
  <si>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r>
      <rPr>
        <sz val="11"/>
        <color rgb="FF000000"/>
        <rFont val="Dialog.plain"/>
        <charset val="134"/>
      </rPr>
      <t>   行政职工基本医疗保险缴费</t>
    </r>
  </si>
  <si>
    <t>3011002</t>
  </si>
  <si>
    <r>
      <rPr>
        <sz val="11"/>
        <color rgb="FF000000"/>
        <rFont val="Dialog.plain"/>
        <charset val="134"/>
      </rPr>
      <t>   事业职工基本医疗保险缴费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</si>
  <si>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</si>
  <si>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</si>
  <si>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</si>
  <si>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</si>
  <si>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</si>
  <si>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行政其他社会保障缴费</t>
    </r>
  </si>
  <si>
    <t>3011202</t>
  </si>
  <si>
    <r>
      <rPr>
        <sz val="11"/>
        <color rgb="FF000000"/>
        <rFont val="Dialog.plain"/>
        <charset val="134"/>
      </rPr>
      <t>   事业其他社会保障缴费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</si>
  <si>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</si>
  <si>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</si>
  <si>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3011301</t>
  </si>
  <si>
    <r>
      <rPr>
        <sz val="11"/>
        <color rgb="FF000000"/>
        <rFont val="Dialog.plain"/>
        <charset val="134"/>
      </rPr>
      <t>   行政住房公积金</t>
    </r>
  </si>
  <si>
    <t>3011302</t>
  </si>
  <si>
    <r>
      <rPr>
        <sz val="11"/>
        <color rgb="FF000000"/>
        <rFont val="Dialog.plain"/>
        <charset val="134"/>
      </rPr>
      <t>   事业住房公积金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</si>
  <si>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</si>
  <si>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</si>
  <si>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</si>
  <si>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</si>
  <si>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</si>
  <si>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</si>
  <si>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</si>
  <si>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</si>
  <si>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</si>
  <si>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</si>
  <si>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</si>
  <si>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</si>
  <si>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</si>
  <si>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</si>
  <si>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</si>
  <si>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</si>
  <si>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</si>
  <si>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</si>
  <si>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</si>
  <si>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</si>
  <si>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</si>
  <si>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</si>
  <si>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</si>
  <si>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</si>
  <si>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</si>
  <si>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</si>
  <si>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</si>
  <si>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</si>
  <si>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</si>
  <si>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</si>
  <si>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</si>
  <si>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</si>
  <si>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</si>
  <si>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</si>
  <si>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</si>
  <si>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</si>
  <si>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</si>
  <si>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</si>
  <si>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</si>
  <si>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</si>
  <si>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</si>
  <si>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涪城区国民经济和社会发展“十五五”规划编制</t>
    </r>
  </si>
  <si>
    <r>
      <rPr>
        <sz val="11"/>
        <color rgb="FF000000"/>
        <rFont val="Dialog.plain"/>
        <charset val="134"/>
      </rPr>
      <t>  人才发展专项经费</t>
    </r>
  </si>
  <si>
    <r>
      <rPr>
        <sz val="11"/>
        <color rgb="FF000000"/>
        <rFont val="Dialog.plain"/>
        <charset val="134"/>
      </rPr>
      <t>  党建编印费</t>
    </r>
  </si>
  <si>
    <r>
      <rPr>
        <sz val="11"/>
        <color rgb="FF000000"/>
        <rFont val="Dialog.plain"/>
        <charset val="134"/>
      </rPr>
      <t>  老干部专项经费（何晏平、630门诊补助、困难帮扶、离退休党建等）</t>
    </r>
  </si>
  <si>
    <r>
      <rPr>
        <sz val="11"/>
        <color rgb="FF000000"/>
        <rFont val="Dialog.plain"/>
        <charset val="134"/>
      </rPr>
      <t>  关工委专项经费</t>
    </r>
  </si>
  <si>
    <r>
      <rPr>
        <sz val="11"/>
        <color rgb="FF000000"/>
        <rFont val="Dialog.plain"/>
        <charset val="134"/>
      </rPr>
      <t>  干部工作专项经费</t>
    </r>
  </si>
  <si>
    <r>
      <rPr>
        <sz val="11"/>
        <color rgb="FF000000"/>
        <rFont val="Dialog.plain"/>
        <charset val="134"/>
      </rPr>
      <t>  第一书记工作经费</t>
    </r>
  </si>
  <si>
    <r>
      <rPr>
        <sz val="11"/>
        <color rgb="FF000000"/>
        <rFont val="Dialog.plain"/>
        <charset val="134"/>
      </rPr>
      <t>  后勤人员经费</t>
    </r>
  </si>
  <si>
    <r>
      <rPr>
        <sz val="11"/>
        <color rgb="FF000000"/>
        <rFont val="Dialog.plain"/>
        <charset val="134"/>
      </rPr>
      <t>  基层治理“强基工程”项目</t>
    </r>
  </si>
  <si>
    <r>
      <rPr>
        <sz val="11"/>
        <color rgb="FF000000"/>
        <rFont val="Dialog.plain"/>
        <charset val="134"/>
      </rPr>
      <t>  组工舆情及网宣工作专项经费</t>
    </r>
  </si>
  <si>
    <r>
      <rPr>
        <sz val="11"/>
        <color rgb="FF000000"/>
        <rFont val="Dialog.plain"/>
        <charset val="134"/>
      </rPr>
      <t>  产业高质量发展扶持资金</t>
    </r>
  </si>
  <si>
    <r>
      <rPr>
        <sz val="11"/>
        <color rgb="FF000000"/>
        <rFont val="Dialog.plain"/>
        <charset val="134"/>
      </rPr>
      <t>  村（社区）”两委“换届离职干部待遇及村党组织带头人后备力量补助等经费</t>
    </r>
  </si>
  <si>
    <r>
      <rPr>
        <sz val="11"/>
        <color rgb="FF000000"/>
        <rFont val="Dialog.plain"/>
        <charset val="134"/>
      </rPr>
      <t>  涪城区干部人事档案设备更新经费</t>
    </r>
  </si>
  <si>
    <r>
      <rPr>
        <sz val="11"/>
        <color rgb="FF000000"/>
        <rFont val="Dialog.plain"/>
        <charset val="134"/>
      </rPr>
      <t>  基层党建工作专项经费</t>
    </r>
  </si>
  <si>
    <r>
      <rPr>
        <sz val="11"/>
        <color rgb="FF000000"/>
        <rFont val="Dialog.plain"/>
        <charset val="134"/>
      </rPr>
      <t>  选调生到村任职工作补助资金</t>
    </r>
  </si>
  <si>
    <r>
      <rPr>
        <sz val="11"/>
        <color rgb="FF000000"/>
        <rFont val="Dialog.plain"/>
        <charset val="134"/>
      </rPr>
      <t>  全区干部教育培训经费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</si>
  <si>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</si>
  <si>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</si>
  <si>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</si>
  <si>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</si>
  <si>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</si>
  <si>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</si>
  <si>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</si>
  <si>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</si>
  <si>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</si>
  <si>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</si>
  <si>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</si>
  <si>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</si>
  <si>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</si>
  <si>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</si>
  <si>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</si>
  <si>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</si>
  <si>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</si>
  <si>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</si>
  <si>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单位项目支出绩效目标表（2026年度）</t>
  </si>
  <si>
    <t>金额：元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</si>
  <si>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</si>
  <si>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</si>
  <si>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</si>
  <si>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</si>
  <si>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</si>
  <si>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</si>
  <si>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</si>
  <si>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</si>
  <si>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</si>
  <si>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</si>
  <si>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</si>
  <si>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103-中国共产党绵阳市涪城区委员会组织部部门</t>
  </si>
  <si>
    <t>103001-中国共产党绵阳市涪城区委员会组织部</t>
  </si>
  <si>
    <t>51070321T000000163616-人才发展专项经费</t>
  </si>
  <si>
    <t>用于支持全区各类企业人才培育、招引和优秀人才团队及优秀个人所从事项目的研发、项目实施，对特别优秀的项目人才团队和个人给予资金补助，该项目的实施，将为我区引进、培育、留住各类高精尖人才起到促进作用，为加快建设“一区三城 ”，全面建设西部现代化强区提供强有力的智力支撑和人才支撑。</t>
  </si>
  <si>
    <t>产出指标</t>
  </si>
  <si>
    <t>数量指标</t>
  </si>
  <si>
    <t>举办人才招引活动场次</t>
  </si>
  <si>
    <t>≥</t>
  </si>
  <si>
    <t>5</t>
  </si>
  <si>
    <t>场次</t>
  </si>
  <si>
    <t>30</t>
  </si>
  <si>
    <t>正向指标</t>
  </si>
  <si>
    <t>质量指标</t>
  </si>
  <si>
    <t>人才引进质量达标率</t>
  </si>
  <si>
    <t>95</t>
  </si>
  <si>
    <t>%</t>
  </si>
  <si>
    <t>10</t>
  </si>
  <si>
    <t>时效指标</t>
  </si>
  <si>
    <t>人才招引活动完成及时率</t>
  </si>
  <si>
    <t>90</t>
  </si>
  <si>
    <t>效益指标</t>
  </si>
  <si>
    <t>社会效益指标</t>
  </si>
  <si>
    <t>人才留存率</t>
  </si>
  <si>
    <t>20</t>
  </si>
  <si>
    <t>满意度指标</t>
  </si>
  <si>
    <t>服务对象满意度指标</t>
  </si>
  <si>
    <t>人才对发展环境满意度</t>
  </si>
  <si>
    <t>成本指标</t>
  </si>
  <si>
    <t>经济成本指标</t>
  </si>
  <si>
    <t>人才发展专项经费总支出</t>
  </si>
  <si>
    <t>≤</t>
  </si>
  <si>
    <t>元</t>
  </si>
  <si>
    <t>反向指标</t>
  </si>
  <si>
    <t>51070321T000000163652-全区干部教育培训经费</t>
  </si>
  <si>
    <t>围绕“一区三城”发展战略，着力构建“干部能力提升专题培训系统化、常态化机制，通过举办新质生产力、人工智能应用、乡村振兴等专题培训，全面提高全区干部队伍政治理论修养、业务能力和服务水平，努力锻造一支政治坚定、业务精通、作风优良的高素质专业化干部队伍。</t>
  </si>
  <si>
    <t>培训课时数量</t>
  </si>
  <si>
    <t>8</t>
  </si>
  <si>
    <t>小时/天</t>
  </si>
  <si>
    <t>开展培训班次</t>
  </si>
  <si>
    <t>15</t>
  </si>
  <si>
    <t>次</t>
  </si>
  <si>
    <t>培训合格率</t>
  </si>
  <si>
    <t>98</t>
  </si>
  <si>
    <t>完成培训时限</t>
  </si>
  <si>
    <t>1</t>
  </si>
  <si>
    <t>年</t>
  </si>
  <si>
    <t>提升参训人员综合素质</t>
  </si>
  <si>
    <t>定性</t>
  </si>
  <si>
    <t>显著提升</t>
  </si>
  <si>
    <t>参训学员满意度</t>
  </si>
  <si>
    <t>全区干部教育培训经费总支出</t>
  </si>
  <si>
    <t>1400000</t>
  </si>
  <si>
    <t>51070322T000005345550-党建编印费</t>
  </si>
  <si>
    <t>根据省、市关于党史和地方志工作考核要求，全年需完成《涪城党建》《执政实录》《涪城年鉴》、三部镇村志编印出版及党史正本第三卷修订，开展党史宣传教育。充分发挥“存史、资政、育人”作用，记录和反映区委、区政府工作推进情况，更好展现涪城政治经济社会发展面貌，进一步提高干部群众对党委、政府工作满意度。</t>
  </si>
  <si>
    <t>编印《执政实录》数量</t>
  </si>
  <si>
    <t>＝</t>
  </si>
  <si>
    <t>本</t>
  </si>
  <si>
    <t>编印《涪城年鉴》数量</t>
  </si>
  <si>
    <t>编印《涪城党建》期数</t>
  </si>
  <si>
    <t>6</t>
  </si>
  <si>
    <t>期/年</t>
  </si>
  <si>
    <t>编印合格率</t>
  </si>
  <si>
    <t>100</t>
  </si>
  <si>
    <t>交付及时率</t>
  </si>
  <si>
    <t>提升党组织影响力</t>
  </si>
  <si>
    <t>单位满意度</t>
  </si>
  <si>
    <t>97</t>
  </si>
  <si>
    <t>编印总支出</t>
  </si>
  <si>
    <t>645300</t>
  </si>
  <si>
    <t>51070322T000005385799-老干部专项经费（何晏平、630门诊补助、困难帮扶、离退休党建等）</t>
  </si>
  <si>
    <t>围绕省、市老干部工作总体要求，制发老干部工作要点，常态化走访慰问行动不便、生病住院的老干部；举办离退休党支部书记培训班，组织老干部开展健康疗养，落实好建国初参加革命工作的部分退休干部生活医疗照顾政策，切实提高离退休干部对党委、政府工作的满意度，确保全年各项工作有序开展，圆满完成省、市目标考核任务。</t>
  </si>
  <si>
    <t>组织老干部活动次数</t>
  </si>
  <si>
    <t>2</t>
  </si>
  <si>
    <t>活动参与率</t>
  </si>
  <si>
    <t>开展活动及时率</t>
  </si>
  <si>
    <t>提升老干部社会关注度</t>
  </si>
  <si>
    <t>老干部满意度</t>
  </si>
  <si>
    <t>老干部专项经费总支出</t>
  </si>
  <si>
    <t>475540</t>
  </si>
  <si>
    <t>51070322T000007192188-选调生到村任职工作补助资金</t>
  </si>
  <si>
    <t>项目经费为到村任职选调生工作补助资金及历年结余资金，为今年新到村任职的急需紧缺选调生购置生活物品，完成选调生一次性补助资金的使用，规范报销到村任职选调生在村任职期间产生的教育培训经费、国情调研经费以及服务群众经费，保障专项资金专款专用。</t>
  </si>
  <si>
    <t>国情调研报告</t>
  </si>
  <si>
    <t>16</t>
  </si>
  <si>
    <t>篇</t>
  </si>
  <si>
    <t>选调生考核达标率</t>
  </si>
  <si>
    <t>资金完成及时率</t>
  </si>
  <si>
    <t>提升选调生综合素质能力</t>
  </si>
  <si>
    <t>显著</t>
  </si>
  <si>
    <t>选调生满意度</t>
  </si>
  <si>
    <t>选调生到村任职工作补助资金总支出</t>
  </si>
  <si>
    <t>274248.96</t>
  </si>
  <si>
    <t>51070323T000008030997-关工委专项经费</t>
  </si>
  <si>
    <t>加强青少年革命传统教育、爱国主义教育、思想道德教育，传承红色基因，赓续红色血脉，践行社会主义核心价值观，推动青少年成长成才。重点关注和帮扶困境困难儿童、残疾儿童、农村留守儿童，开展“老少牵手 ”暖冬行动和夏令营、“金秋助学”、青少年科普教育、法治教育等活动，搭建各类实践平台，努力营造良好社会风尚，保障关爱帮扶工作有序开展，提高工作效率与服务质量。</t>
  </si>
  <si>
    <t>开展活动次数</t>
  </si>
  <si>
    <t>资金使用规范率</t>
  </si>
  <si>
    <t>活动开展及时率</t>
  </si>
  <si>
    <t>提升青少年思想道德素质</t>
  </si>
  <si>
    <t>帮扶对象满意度指标</t>
  </si>
  <si>
    <t>帮扶对象满意度</t>
  </si>
  <si>
    <t>关工委专项经费总支出</t>
  </si>
  <si>
    <t>500000</t>
  </si>
  <si>
    <t>51070324T000011506425-干部工作专项经费</t>
  </si>
  <si>
    <t>通过人事智慧管理系统全面推动人事管理工作规范化、制度化、长效化、可视化、智能化，为组织部提供有效的分析查询平台，为领导决策提供辅助支持、为市委干部考察、上级调研、区委干部研判、考察等提供保障，确保干部工作有序推进。对生病住院、家庭发生重大变故的干部适时开展帮扶慰问，及时将党委、政府的关怀和温暖传递给干部，大力营造激励干部干事创业的良好氛围。</t>
  </si>
  <si>
    <t>维护系统数量</t>
  </si>
  <si>
    <t>套</t>
  </si>
  <si>
    <t>人事智慧管理系统故障率</t>
  </si>
  <si>
    <t>3</t>
  </si>
  <si>
    <t>系统故障维护响应时限</t>
  </si>
  <si>
    <t>小时</t>
  </si>
  <si>
    <t>提高干部工作效率</t>
  </si>
  <si>
    <t>干部工作专项经费总支出</t>
  </si>
  <si>
    <t>100000</t>
  </si>
  <si>
    <t>51070324T000011506438-第一书记工作经费</t>
  </si>
  <si>
    <t>加强第一书记工作保障，激励第一书记下沉基层干事创业。第一书记和工作队工作经费，按每人每年不低于5000元标准安排，用于考察调研、日常工作运转以及报销差旅费等。</t>
  </si>
  <si>
    <t>驻村第一书记人数</t>
  </si>
  <si>
    <t>名</t>
  </si>
  <si>
    <t>资金发放及时率</t>
  </si>
  <si>
    <t>降低贫困发生率</t>
  </si>
  <si>
    <t>显著降低</t>
  </si>
  <si>
    <t>村民满意度</t>
  </si>
  <si>
    <t>第一书记工作经费总支出</t>
  </si>
  <si>
    <t>30000</t>
  </si>
  <si>
    <t>51070324T000011530611-后勤人员经费</t>
  </si>
  <si>
    <t>按时足额落实后勤人员薪酬社保待遇，保障整体工作有序推进。</t>
  </si>
  <si>
    <t>后勤人员数量</t>
  </si>
  <si>
    <t>人</t>
  </si>
  <si>
    <t>后勤人员日常工作达标率</t>
  </si>
  <si>
    <t>后勤人员工作完成及时率</t>
  </si>
  <si>
    <t>为单位运行提供稳定保障</t>
  </si>
  <si>
    <t>有效保障</t>
  </si>
  <si>
    <t>后勤人员满意度</t>
  </si>
  <si>
    <t>后勤人员经费总支出</t>
  </si>
  <si>
    <t>32497</t>
  </si>
  <si>
    <t>51070324T000011990568-基层治理“强基工程”项目</t>
  </si>
  <si>
    <t>围绕全省党建“微改革”重点任务，推动基层多元共治；围绕服务提能，拓宽“一老一小”精准服务场景；围绕治理增效，引导新就业群体发挥积极作用；围绕党群服务中心塑形提质，提供群众家门口的暖心服务。</t>
  </si>
  <si>
    <t>改造提升党群服务中心数量</t>
  </si>
  <si>
    <t>个</t>
  </si>
  <si>
    <t>基建项目投入使用率</t>
  </si>
  <si>
    <t>项目工作完成及时率</t>
  </si>
  <si>
    <t>提升基层治理效能</t>
  </si>
  <si>
    <t>群众满意度</t>
  </si>
  <si>
    <t>基层治理“强基工程”项目总支出</t>
  </si>
  <si>
    <t>2220000</t>
  </si>
  <si>
    <t>51070325T000013259989-组工舆情及网宣工作专项经费</t>
  </si>
  <si>
    <t>力争全年在主流媒体核心媒体采用我区信息60篇；上级组织部门采用我区舆情搜报、新媒体作品40条；举办组工网宣干部业务提能培训班1期。</t>
  </si>
  <si>
    <t>核心网站刊载文章数量</t>
  </si>
  <si>
    <t>60</t>
  </si>
  <si>
    <t>网宣文章阅读量达标率</t>
  </si>
  <si>
    <t>网宣内容更新及时率</t>
  </si>
  <si>
    <t>公众对组织工作知晓度</t>
  </si>
  <si>
    <t>提高知晓度</t>
  </si>
  <si>
    <t>公众满意度</t>
  </si>
  <si>
    <t>组工舆情及网宣工作专项经费总支出</t>
  </si>
  <si>
    <t>400000</t>
  </si>
  <si>
    <t>51070325T000013385347-产业高质量发展扶持资金</t>
  </si>
  <si>
    <t>按照产业高质量发展政策，兑现企业产业高质量发展政策资金。</t>
  </si>
  <si>
    <t>参与体检人数</t>
  </si>
  <si>
    <t>51</t>
  </si>
  <si>
    <t>资金使用合规率</t>
  </si>
  <si>
    <t>兑现及时率</t>
  </si>
  <si>
    <t>促进经济高质量发展</t>
  </si>
  <si>
    <t>效果显著</t>
  </si>
  <si>
    <t>服务对象满意度</t>
  </si>
  <si>
    <t>产业高质量发展扶持资金总支出</t>
  </si>
  <si>
    <t>102000</t>
  </si>
  <si>
    <t>51070325T000013826780-涪城区国民经济和社会发展“十五五”规划编制</t>
  </si>
  <si>
    <t>系统总结涪城区“十四五”人才工作成效，结合涪城区人才、科技、产业发展特点，谋划涪城区"十五五“人才发展规划，以及具体目标、重点任务等，形成涪城区”十五五“人才发展研究课题报告，为区委人才工作提供决策参考。</t>
  </si>
  <si>
    <t>完成课题数量</t>
  </si>
  <si>
    <t>课题验收合格率</t>
  </si>
  <si>
    <t>按期完成</t>
  </si>
  <si>
    <t>12</t>
  </si>
  <si>
    <t>月</t>
  </si>
  <si>
    <t>推动人才高质量发展</t>
  </si>
  <si>
    <t>规划编制总支出</t>
  </si>
  <si>
    <t>170000</t>
  </si>
  <si>
    <t>51070326T000014737536-村（社区）”两委“换届离职干部待遇及村党组织带头人后备力量补助等经费</t>
  </si>
  <si>
    <t>一是做好全区村（社区）“两委”换届离职村（社区）干部关心关爱，切实解决离职干部后顾之忧，努力让离职干部安心舒心暖心，确保换届平稳有序、风清气正。二是解决村党组织带头人后备力量待遇保障，落实学历提升补助、到村工作补助以及体检待遇等激励举措，鼓励其担当作为，为实现乡村振兴和基层治理现代化贡献更大力量。</t>
  </si>
  <si>
    <t>享受一次性离职补助人数</t>
  </si>
  <si>
    <t>资金发放时间</t>
  </si>
  <si>
    <t>维持换届稳定</t>
  </si>
  <si>
    <t>维持稳定</t>
  </si>
  <si>
    <t>离职干部满意度</t>
  </si>
  <si>
    <t>项目支出成本</t>
  </si>
  <si>
    <t>3102500</t>
  </si>
  <si>
    <t>51070326T000015312026-涪城区干部人事档案设备更新经费</t>
  </si>
  <si>
    <t>保障干部人事档案数据服务器、配套国产化系统和软件采购、档案柜维修等。</t>
  </si>
  <si>
    <t>购买国产化服务器</t>
  </si>
  <si>
    <t>台</t>
  </si>
  <si>
    <t>购买干部人事档案配套软件</t>
  </si>
  <si>
    <t>国产化设备配备率</t>
  </si>
  <si>
    <t>档案查询响应时间</t>
  </si>
  <si>
    <t>分钟</t>
  </si>
  <si>
    <t>提升干部人事档案管理规范化水平</t>
  </si>
  <si>
    <t>涪城区干部人事档案设备更新成本总支出</t>
  </si>
  <si>
    <t>540100</t>
  </si>
  <si>
    <t>51070326T000015348131-基层党建工作专项经费</t>
  </si>
  <si>
    <t>积极探索党建工作新模式，推动党建工作创新发展，加强党务工作队伍建设，搭建党务工作者相互学习的平台，切实提高解决群众实际问题能力水平，推动党建工作与中心工作深入融合，增强党组织影响力和凝聚力，全面提升全区党建工作质量。</t>
  </si>
  <si>
    <t>年度开展活动次数</t>
  </si>
  <si>
    <t>党建活动达标率</t>
  </si>
  <si>
    <t>党建活动完成及时率</t>
  </si>
  <si>
    <t>提升党组织凝聚力</t>
  </si>
  <si>
    <t>基层党建工作专项经费总支出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</si>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</sst>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5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31" fillId="7" borderId="15" applyNumberFormat="0" applyAlignment="0" applyProtection="0">
      <alignment vertical="center"/>
    </xf>
    <xf numFmtId="0" fontId="32" fillId="8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9" fillId="0" borderId="3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12" fillId="3" borderId="6" xfId="0" applyFont="1" applyFill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3" fillId="0" borderId="3" xfId="0" applyFont="1" applyBorder="1">
      <alignment vertical="center"/>
    </xf>
    <xf numFmtId="0" fontId="12" fillId="0" borderId="6" xfId="0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right" vertical="center"/>
    </xf>
    <xf numFmtId="0" fontId="13" fillId="0" borderId="7" xfId="0" applyFont="1" applyBorder="1" applyAlignment="1">
      <alignment vertical="center" wrapText="1"/>
    </xf>
    <xf numFmtId="0" fontId="10" fillId="4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 wrapText="1"/>
    </xf>
    <xf numFmtId="4" fontId="10" fillId="0" borderId="6" xfId="0" applyNumberFormat="1" applyFont="1" applyBorder="1" applyAlignment="1">
      <alignment horizontal="right" vertical="center"/>
    </xf>
    <xf numFmtId="4" fontId="10" fillId="4" borderId="6" xfId="0" applyNumberFormat="1" applyFont="1" applyFill="1" applyBorder="1" applyAlignment="1">
      <alignment horizontal="right"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14" fillId="0" borderId="2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72"/>
    </row>
    <row r="2" ht="170.9" customHeight="1" spans="1:1">
      <c r="A2" s="73" t="s">
        <v>0</v>
      </c>
    </row>
    <row r="3" ht="128.15" customHeight="1" spans="1:1">
      <c r="A3" s="74">
        <v>46062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4"/>
      <c r="B1" s="15"/>
      <c r="C1" s="13"/>
      <c r="D1" s="16"/>
      <c r="E1" s="16"/>
      <c r="F1" s="16"/>
      <c r="G1" s="16"/>
      <c r="H1" s="16"/>
      <c r="I1" s="17" t="s">
        <v>358</v>
      </c>
      <c r="J1" s="18"/>
    </row>
    <row r="2" ht="19.9" customHeight="1" spans="1:10">
      <c r="A2" s="14"/>
      <c r="B2" s="19" t="s">
        <v>359</v>
      </c>
      <c r="C2" s="19"/>
      <c r="D2" s="19"/>
      <c r="E2" s="19"/>
      <c r="F2" s="19"/>
      <c r="G2" s="19"/>
      <c r="H2" s="19"/>
      <c r="I2" s="19"/>
      <c r="J2" s="18" t="s">
        <v>2</v>
      </c>
    </row>
    <row r="3" ht="17.05" customHeight="1" spans="1:10">
      <c r="A3" s="20"/>
      <c r="B3" s="21" t="s">
        <v>4</v>
      </c>
      <c r="C3" s="21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18"/>
      <c r="B4" s="24" t="s">
        <v>360</v>
      </c>
      <c r="C4" s="24" t="s">
        <v>64</v>
      </c>
      <c r="D4" s="24" t="s">
        <v>361</v>
      </c>
      <c r="E4" s="24"/>
      <c r="F4" s="24"/>
      <c r="G4" s="24"/>
      <c r="H4" s="24"/>
      <c r="I4" s="24"/>
      <c r="J4" s="25"/>
    </row>
    <row r="5" ht="21.35" customHeight="1" spans="1:10">
      <c r="A5" s="26"/>
      <c r="B5" s="24"/>
      <c r="C5" s="24"/>
      <c r="D5" s="24" t="s">
        <v>52</v>
      </c>
      <c r="E5" s="39" t="s">
        <v>362</v>
      </c>
      <c r="F5" s="24" t="s">
        <v>363</v>
      </c>
      <c r="G5" s="24"/>
      <c r="H5" s="24"/>
      <c r="I5" s="24" t="s">
        <v>364</v>
      </c>
      <c r="J5" s="25"/>
    </row>
    <row r="6" ht="21.35" customHeight="1" spans="1:10">
      <c r="A6" s="26"/>
      <c r="B6" s="24"/>
      <c r="C6" s="24"/>
      <c r="D6" s="24"/>
      <c r="E6" s="39"/>
      <c r="F6" s="24" t="s">
        <v>163</v>
      </c>
      <c r="G6" s="24" t="s">
        <v>365</v>
      </c>
      <c r="H6" s="24" t="s">
        <v>366</v>
      </c>
      <c r="I6" s="24"/>
      <c r="J6" s="27"/>
    </row>
    <row r="7" ht="19.9" customHeight="1" spans="1:10">
      <c r="A7" s="28"/>
      <c r="B7" s="29"/>
      <c r="C7" s="29" t="s">
        <v>65</v>
      </c>
      <c r="D7" s="30">
        <v>6.4</v>
      </c>
      <c r="E7" s="30"/>
      <c r="F7" s="30">
        <v>5.4</v>
      </c>
      <c r="G7" s="30"/>
      <c r="H7" s="30">
        <v>5.4</v>
      </c>
      <c r="I7" s="30">
        <v>1</v>
      </c>
      <c r="J7" s="31"/>
    </row>
    <row r="8" ht="19.9" customHeight="1" spans="1:10">
      <c r="A8" s="26"/>
      <c r="B8" s="32"/>
      <c r="C8" s="33" t="s">
        <v>22</v>
      </c>
      <c r="D8" s="34">
        <v>6.4</v>
      </c>
      <c r="E8" s="34"/>
      <c r="F8" s="34">
        <v>5.4</v>
      </c>
      <c r="G8" s="34"/>
      <c r="H8" s="34">
        <v>5.4</v>
      </c>
      <c r="I8" s="34">
        <v>1</v>
      </c>
      <c r="J8" s="25"/>
    </row>
    <row r="9" ht="19.9" customHeight="1" spans="1:10">
      <c r="A9" s="26"/>
      <c r="B9" s="32" t="s">
        <v>66</v>
      </c>
      <c r="C9" s="33" t="s">
        <v>164</v>
      </c>
      <c r="D9" s="35">
        <v>6.4</v>
      </c>
      <c r="E9" s="35"/>
      <c r="F9" s="35">
        <v>5.4</v>
      </c>
      <c r="G9" s="35"/>
      <c r="H9" s="35">
        <v>5.4</v>
      </c>
      <c r="I9" s="35">
        <v>1</v>
      </c>
      <c r="J9" s="25"/>
    </row>
    <row r="10" ht="8.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4"/>
      <c r="B1" s="15"/>
      <c r="C1" s="15"/>
      <c r="D1" s="15"/>
      <c r="E1" s="13"/>
      <c r="F1" s="13"/>
      <c r="G1" s="16"/>
      <c r="H1" s="16"/>
      <c r="I1" s="17" t="s">
        <v>367</v>
      </c>
      <c r="J1" s="18"/>
    </row>
    <row r="2" ht="19.9" customHeight="1" spans="1:10">
      <c r="A2" s="14"/>
      <c r="B2" s="19" t="s">
        <v>368</v>
      </c>
      <c r="C2" s="19"/>
      <c r="D2" s="19"/>
      <c r="E2" s="19"/>
      <c r="F2" s="19"/>
      <c r="G2" s="19"/>
      <c r="H2" s="19"/>
      <c r="I2" s="19"/>
      <c r="J2" s="18" t="s">
        <v>2</v>
      </c>
    </row>
    <row r="3" ht="17.05" customHeight="1" spans="1:10">
      <c r="A3" s="20"/>
      <c r="B3" s="21" t="s">
        <v>4</v>
      </c>
      <c r="C3" s="21"/>
      <c r="D3" s="21"/>
      <c r="E3" s="21"/>
      <c r="F3" s="21"/>
      <c r="G3" s="20"/>
      <c r="H3" s="20"/>
      <c r="I3" s="22" t="s">
        <v>5</v>
      </c>
      <c r="J3" s="23"/>
    </row>
    <row r="4" ht="21.35" customHeight="1" spans="1:10">
      <c r="A4" s="18"/>
      <c r="B4" s="24" t="s">
        <v>8</v>
      </c>
      <c r="C4" s="24"/>
      <c r="D4" s="24"/>
      <c r="E4" s="24"/>
      <c r="F4" s="24"/>
      <c r="G4" s="24" t="s">
        <v>369</v>
      </c>
      <c r="H4" s="24"/>
      <c r="I4" s="24"/>
      <c r="J4" s="25"/>
    </row>
    <row r="5" ht="21.35" customHeight="1" spans="1:10">
      <c r="A5" s="26"/>
      <c r="B5" s="24" t="s">
        <v>72</v>
      </c>
      <c r="C5" s="24"/>
      <c r="D5" s="24"/>
      <c r="E5" s="24" t="s">
        <v>63</v>
      </c>
      <c r="F5" s="24" t="s">
        <v>64</v>
      </c>
      <c r="G5" s="24" t="s">
        <v>52</v>
      </c>
      <c r="H5" s="24" t="s">
        <v>70</v>
      </c>
      <c r="I5" s="24" t="s">
        <v>71</v>
      </c>
      <c r="J5" s="25"/>
    </row>
    <row r="6" ht="21.35" customHeight="1" spans="1:10">
      <c r="A6" s="26"/>
      <c r="B6" s="24" t="s">
        <v>73</v>
      </c>
      <c r="C6" s="24" t="s">
        <v>74</v>
      </c>
      <c r="D6" s="24" t="s">
        <v>75</v>
      </c>
      <c r="E6" s="24"/>
      <c r="F6" s="24"/>
      <c r="G6" s="24"/>
      <c r="H6" s="24"/>
      <c r="I6" s="24"/>
      <c r="J6" s="27"/>
    </row>
    <row r="7" ht="19.9" customHeight="1" spans="1:10">
      <c r="A7" s="28"/>
      <c r="B7" s="29"/>
      <c r="C7" s="29"/>
      <c r="D7" s="29"/>
      <c r="E7" s="29"/>
      <c r="F7" s="29" t="s">
        <v>65</v>
      </c>
      <c r="G7" s="30"/>
      <c r="H7" s="30"/>
      <c r="I7" s="30"/>
      <c r="J7" s="31"/>
    </row>
    <row r="8" ht="19.9" customHeight="1" spans="1:10">
      <c r="A8" s="26"/>
      <c r="B8" s="32"/>
      <c r="C8" s="32"/>
      <c r="D8" s="32"/>
      <c r="E8" s="32"/>
      <c r="F8" s="33" t="s">
        <v>22</v>
      </c>
      <c r="G8" s="34"/>
      <c r="H8" s="34"/>
      <c r="I8" s="34"/>
      <c r="J8" s="25"/>
    </row>
    <row r="9" ht="19.9" customHeight="1" spans="1:10">
      <c r="A9" s="26"/>
      <c r="B9" s="32"/>
      <c r="C9" s="32"/>
      <c r="D9" s="32"/>
      <c r="E9" s="32"/>
      <c r="F9" s="33" t="s">
        <v>22</v>
      </c>
      <c r="G9" s="34"/>
      <c r="H9" s="34"/>
      <c r="I9" s="34"/>
      <c r="J9" s="25"/>
    </row>
    <row r="10" ht="19.9" customHeight="1" spans="1:10">
      <c r="A10" s="26"/>
      <c r="B10" s="32"/>
      <c r="C10" s="32"/>
      <c r="D10" s="32"/>
      <c r="E10" s="32"/>
      <c r="F10" s="33" t="s">
        <v>131</v>
      </c>
      <c r="G10" s="34"/>
      <c r="H10" s="35"/>
      <c r="I10" s="35"/>
      <c r="J10" s="27"/>
    </row>
    <row r="11" ht="8.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4"/>
      <c r="B1" s="15"/>
      <c r="C1" s="13"/>
      <c r="D1" s="16"/>
      <c r="E1" s="16"/>
      <c r="F1" s="16"/>
      <c r="G1" s="16"/>
      <c r="H1" s="16"/>
      <c r="I1" s="17" t="s">
        <v>370</v>
      </c>
      <c r="J1" s="18"/>
    </row>
    <row r="2" ht="19.9" customHeight="1" spans="1:10">
      <c r="A2" s="14"/>
      <c r="B2" s="19" t="s">
        <v>371</v>
      </c>
      <c r="C2" s="19"/>
      <c r="D2" s="19"/>
      <c r="E2" s="19"/>
      <c r="F2" s="19"/>
      <c r="G2" s="19"/>
      <c r="H2" s="19"/>
      <c r="I2" s="19"/>
      <c r="J2" s="18" t="s">
        <v>2</v>
      </c>
    </row>
    <row r="3" ht="17.05" customHeight="1" spans="1:10">
      <c r="A3" s="20"/>
      <c r="B3" s="21" t="s">
        <v>4</v>
      </c>
      <c r="C3" s="21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18"/>
      <c r="B4" s="24" t="s">
        <v>360</v>
      </c>
      <c r="C4" s="24" t="s">
        <v>64</v>
      </c>
      <c r="D4" s="24" t="s">
        <v>361</v>
      </c>
      <c r="E4" s="24"/>
      <c r="F4" s="24"/>
      <c r="G4" s="24"/>
      <c r="H4" s="24"/>
      <c r="I4" s="24"/>
      <c r="J4" s="25"/>
    </row>
    <row r="5" ht="21.35" customHeight="1" spans="1:10">
      <c r="A5" s="26"/>
      <c r="B5" s="24"/>
      <c r="C5" s="24"/>
      <c r="D5" s="24" t="s">
        <v>52</v>
      </c>
      <c r="E5" s="39" t="s">
        <v>362</v>
      </c>
      <c r="F5" s="24" t="s">
        <v>363</v>
      </c>
      <c r="G5" s="24"/>
      <c r="H5" s="24"/>
      <c r="I5" s="24" t="s">
        <v>364</v>
      </c>
      <c r="J5" s="25"/>
    </row>
    <row r="6" ht="21.35" customHeight="1" spans="1:10">
      <c r="A6" s="26"/>
      <c r="B6" s="24"/>
      <c r="C6" s="24"/>
      <c r="D6" s="24"/>
      <c r="E6" s="39"/>
      <c r="F6" s="24" t="s">
        <v>163</v>
      </c>
      <c r="G6" s="24" t="s">
        <v>365</v>
      </c>
      <c r="H6" s="24" t="s">
        <v>366</v>
      </c>
      <c r="I6" s="24"/>
      <c r="J6" s="27"/>
    </row>
    <row r="7" ht="19.9" customHeight="1" spans="1:10">
      <c r="A7" s="28"/>
      <c r="B7" s="29"/>
      <c r="C7" s="29" t="s">
        <v>65</v>
      </c>
      <c r="D7" s="30"/>
      <c r="E7" s="30"/>
      <c r="F7" s="30"/>
      <c r="G7" s="30"/>
      <c r="H7" s="30"/>
      <c r="I7" s="30"/>
      <c r="J7" s="31"/>
    </row>
    <row r="8" ht="19.9" customHeight="1" spans="1:10">
      <c r="A8" s="26"/>
      <c r="B8" s="32"/>
      <c r="C8" s="33" t="s">
        <v>22</v>
      </c>
      <c r="D8" s="34"/>
      <c r="E8" s="34"/>
      <c r="F8" s="34"/>
      <c r="G8" s="34"/>
      <c r="H8" s="34"/>
      <c r="I8" s="34"/>
      <c r="J8" s="25"/>
    </row>
    <row r="9" ht="19.9" customHeight="1" spans="1:10">
      <c r="A9" s="26"/>
      <c r="B9" s="32"/>
      <c r="C9" s="33" t="s">
        <v>131</v>
      </c>
      <c r="D9" s="35"/>
      <c r="E9" s="35"/>
      <c r="F9" s="35"/>
      <c r="G9" s="35"/>
      <c r="H9" s="35"/>
      <c r="I9" s="35"/>
      <c r="J9" s="25"/>
    </row>
    <row r="10" ht="8.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4"/>
      <c r="B1" s="15"/>
      <c r="C1" s="15"/>
      <c r="D1" s="15"/>
      <c r="E1" s="13"/>
      <c r="F1" s="13"/>
      <c r="G1" s="16"/>
      <c r="H1" s="16"/>
      <c r="I1" s="17" t="s">
        <v>372</v>
      </c>
      <c r="J1" s="18"/>
    </row>
    <row r="2" ht="19.9" customHeight="1" spans="1:10">
      <c r="A2" s="14"/>
      <c r="B2" s="19" t="s">
        <v>373</v>
      </c>
      <c r="C2" s="19"/>
      <c r="D2" s="19"/>
      <c r="E2" s="19"/>
      <c r="F2" s="19"/>
      <c r="G2" s="19"/>
      <c r="H2" s="19"/>
      <c r="I2" s="19"/>
      <c r="J2" s="18" t="s">
        <v>2</v>
      </c>
    </row>
    <row r="3" ht="17.05" customHeight="1" spans="1:10">
      <c r="A3" s="20"/>
      <c r="B3" s="21" t="s">
        <v>4</v>
      </c>
      <c r="C3" s="21"/>
      <c r="D3" s="21"/>
      <c r="E3" s="21"/>
      <c r="F3" s="21"/>
      <c r="G3" s="20"/>
      <c r="H3" s="20"/>
      <c r="I3" s="22" t="s">
        <v>5</v>
      </c>
      <c r="J3" s="23"/>
    </row>
    <row r="4" ht="21.35" customHeight="1" spans="1:10">
      <c r="A4" s="18"/>
      <c r="B4" s="24" t="s">
        <v>8</v>
      </c>
      <c r="C4" s="24"/>
      <c r="D4" s="24"/>
      <c r="E4" s="24"/>
      <c r="F4" s="24"/>
      <c r="G4" s="24" t="s">
        <v>374</v>
      </c>
      <c r="H4" s="24"/>
      <c r="I4" s="24"/>
      <c r="J4" s="25"/>
    </row>
    <row r="5" ht="21.35" customHeight="1" spans="1:10">
      <c r="A5" s="26"/>
      <c r="B5" s="24" t="s">
        <v>72</v>
      </c>
      <c r="C5" s="24"/>
      <c r="D5" s="24"/>
      <c r="E5" s="24" t="s">
        <v>63</v>
      </c>
      <c r="F5" s="24" t="s">
        <v>64</v>
      </c>
      <c r="G5" s="24" t="s">
        <v>52</v>
      </c>
      <c r="H5" s="24" t="s">
        <v>70</v>
      </c>
      <c r="I5" s="24" t="s">
        <v>71</v>
      </c>
      <c r="J5" s="25"/>
    </row>
    <row r="6" ht="21.35" customHeight="1" spans="1:10">
      <c r="A6" s="26"/>
      <c r="B6" s="24" t="s">
        <v>73</v>
      </c>
      <c r="C6" s="24" t="s">
        <v>74</v>
      </c>
      <c r="D6" s="24" t="s">
        <v>75</v>
      </c>
      <c r="E6" s="24"/>
      <c r="F6" s="24"/>
      <c r="G6" s="24"/>
      <c r="H6" s="24"/>
      <c r="I6" s="24"/>
      <c r="J6" s="27"/>
    </row>
    <row r="7" ht="19.9" customHeight="1" spans="1:10">
      <c r="A7" s="28"/>
      <c r="B7" s="29"/>
      <c r="C7" s="29"/>
      <c r="D7" s="29"/>
      <c r="E7" s="29"/>
      <c r="F7" s="29" t="s">
        <v>65</v>
      </c>
      <c r="G7" s="30"/>
      <c r="H7" s="30"/>
      <c r="I7" s="30"/>
      <c r="J7" s="31"/>
    </row>
    <row r="8" ht="19.9" customHeight="1" spans="1:10">
      <c r="A8" s="26"/>
      <c r="B8" s="32"/>
      <c r="C8" s="32"/>
      <c r="D8" s="32"/>
      <c r="E8" s="32"/>
      <c r="F8" s="33" t="s">
        <v>22</v>
      </c>
      <c r="G8" s="34"/>
      <c r="H8" s="34"/>
      <c r="I8" s="34"/>
      <c r="J8" s="25"/>
    </row>
    <row r="9" ht="19.9" customHeight="1" spans="1:10">
      <c r="A9" s="26"/>
      <c r="B9" s="32"/>
      <c r="C9" s="32"/>
      <c r="D9" s="32"/>
      <c r="E9" s="32"/>
      <c r="F9" s="33" t="s">
        <v>22</v>
      </c>
      <c r="G9" s="34"/>
      <c r="H9" s="34"/>
      <c r="I9" s="34"/>
      <c r="J9" s="25"/>
    </row>
    <row r="10" ht="19.9" customHeight="1" spans="1:10">
      <c r="A10" s="26"/>
      <c r="B10" s="32"/>
      <c r="C10" s="32"/>
      <c r="D10" s="32"/>
      <c r="E10" s="32"/>
      <c r="F10" s="33" t="s">
        <v>131</v>
      </c>
      <c r="G10" s="34"/>
      <c r="H10" s="35"/>
      <c r="I10" s="35"/>
      <c r="J10" s="27"/>
    </row>
    <row r="11" ht="8.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4"/>
  <sheetViews>
    <sheetView topLeftCell="A2" workbookViewId="0">
      <selection activeCell="M7" sqref="M7"/>
    </sheetView>
  </sheetViews>
  <sheetFormatPr defaultColWidth="10" defaultRowHeight="14.4"/>
  <cols>
    <col min="1" max="1" width="14.1203703703704" customWidth="1"/>
    <col min="2" max="2" width="17.1018518518519" customWidth="1"/>
    <col min="3" max="3" width="12.6296296296296" customWidth="1"/>
    <col min="4" max="4" width="24.5648148148148" customWidth="1"/>
    <col min="5" max="5" width="12.8888888888889" customWidth="1"/>
    <col min="6" max="6" width="12.1111111111111" customWidth="1"/>
    <col min="7" max="7" width="13.5555555555556" customWidth="1"/>
    <col min="8" max="8" width="7.32407407407407" customWidth="1"/>
    <col min="9" max="9" width="8.41666666666667" customWidth="1"/>
    <col min="10" max="10" width="7.87962962962963" customWidth="1"/>
    <col min="11" max="11" width="4.62037037037037" customWidth="1"/>
    <col min="12" max="12" width="7.19444444444444" customWidth="1"/>
    <col min="13" max="14" width="9.76851851851852" customWidth="1"/>
  </cols>
  <sheetData>
    <row r="1" customFormat="1" ht="20.35" customHeight="1" spans="1:12">
      <c r="A1" s="1" t="s">
        <v>375</v>
      </c>
      <c r="B1" s="1"/>
      <c r="C1" s="1"/>
      <c r="D1" s="1"/>
      <c r="F1" s="2"/>
      <c r="G1" s="2"/>
      <c r="H1" s="2"/>
    </row>
    <row r="2" customFormat="1" ht="27.85" customHeight="1" spans="1:12">
      <c r="A2" s="3" t="s">
        <v>376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1" ht="14.3" customHeight="1" spans="1:12">
      <c r="L3" s="4" t="s">
        <v>377</v>
      </c>
    </row>
    <row r="4" customFormat="1" ht="23.35" customHeight="1" spans="1:12">
      <c r="A4" s="5" t="s">
        <v>378</v>
      </c>
      <c r="B4" s="5" t="s">
        <v>379</v>
      </c>
      <c r="C4" s="5" t="s">
        <v>9</v>
      </c>
      <c r="D4" s="5" t="s">
        <v>380</v>
      </c>
      <c r="E4" s="5" t="s">
        <v>381</v>
      </c>
      <c r="F4" s="5" t="s">
        <v>382</v>
      </c>
      <c r="G4" s="5" t="s">
        <v>383</v>
      </c>
      <c r="H4" s="5" t="s">
        <v>384</v>
      </c>
      <c r="I4" s="5" t="s">
        <v>385</v>
      </c>
      <c r="J4" s="5" t="s">
        <v>386</v>
      </c>
      <c r="K4" s="5" t="s">
        <v>387</v>
      </c>
      <c r="L4" s="5" t="s">
        <v>388</v>
      </c>
    </row>
    <row r="5" customFormat="1" ht="33.9" customHeight="1" spans="1:12">
      <c r="A5" s="6" t="s">
        <v>389</v>
      </c>
      <c r="B5" s="7"/>
      <c r="C5" s="8">
        <f>SUM(C6:C105)</f>
        <v>28270185.96</v>
      </c>
      <c r="D5" s="7"/>
      <c r="E5" s="7"/>
      <c r="F5" s="7"/>
      <c r="G5" s="7"/>
      <c r="H5" s="7"/>
      <c r="I5" s="7"/>
      <c r="J5" s="7"/>
      <c r="K5" s="7"/>
      <c r="L5" s="7"/>
    </row>
    <row r="6" customFormat="1" ht="21" customHeight="1" spans="1:12">
      <c r="A6" s="9" t="s">
        <v>390</v>
      </c>
      <c r="B6" s="9" t="s">
        <v>391</v>
      </c>
      <c r="C6" s="10">
        <v>17878000</v>
      </c>
      <c r="D6" s="9" t="s">
        <v>392</v>
      </c>
      <c r="E6" s="9" t="s">
        <v>393</v>
      </c>
      <c r="F6" s="9" t="s">
        <v>394</v>
      </c>
      <c r="G6" s="9" t="s">
        <v>395</v>
      </c>
      <c r="H6" s="11" t="s">
        <v>396</v>
      </c>
      <c r="I6" s="9" t="s">
        <v>397</v>
      </c>
      <c r="J6" s="11" t="s">
        <v>398</v>
      </c>
      <c r="K6" s="9" t="s">
        <v>399</v>
      </c>
      <c r="L6" s="9" t="s">
        <v>400</v>
      </c>
    </row>
    <row r="7" customFormat="1" ht="24" customHeight="1" spans="1:12">
      <c r="A7" s="9"/>
      <c r="B7" s="9"/>
      <c r="C7" s="10"/>
      <c r="D7" s="9"/>
      <c r="E7" s="9"/>
      <c r="F7" s="9" t="s">
        <v>401</v>
      </c>
      <c r="G7" s="9" t="s">
        <v>402</v>
      </c>
      <c r="H7" s="11" t="s">
        <v>396</v>
      </c>
      <c r="I7" s="9" t="s">
        <v>403</v>
      </c>
      <c r="J7" s="11" t="s">
        <v>404</v>
      </c>
      <c r="K7" s="9" t="s">
        <v>405</v>
      </c>
      <c r="L7" s="9"/>
    </row>
    <row r="8" customFormat="1" ht="24" customHeight="1" spans="1:12">
      <c r="A8" s="9"/>
      <c r="B8" s="9"/>
      <c r="C8" s="10"/>
      <c r="D8" s="9"/>
      <c r="E8" s="9"/>
      <c r="F8" s="9" t="s">
        <v>406</v>
      </c>
      <c r="G8" s="9" t="s">
        <v>407</v>
      </c>
      <c r="H8" s="11" t="s">
        <v>396</v>
      </c>
      <c r="I8" s="9" t="s">
        <v>408</v>
      </c>
      <c r="J8" s="11" t="s">
        <v>404</v>
      </c>
      <c r="K8" s="9" t="s">
        <v>405</v>
      </c>
      <c r="L8" s="9" t="s">
        <v>400</v>
      </c>
    </row>
    <row r="9" customFormat="1" ht="21" customHeight="1" spans="1:12">
      <c r="A9" s="9"/>
      <c r="B9" s="9"/>
      <c r="C9" s="10"/>
      <c r="D9" s="9"/>
      <c r="E9" s="9" t="s">
        <v>409</v>
      </c>
      <c r="F9" s="9" t="s">
        <v>410</v>
      </c>
      <c r="G9" s="9" t="s">
        <v>411</v>
      </c>
      <c r="H9" s="11" t="s">
        <v>396</v>
      </c>
      <c r="I9" s="9" t="s">
        <v>408</v>
      </c>
      <c r="J9" s="11" t="s">
        <v>404</v>
      </c>
      <c r="K9" s="9" t="s">
        <v>412</v>
      </c>
      <c r="L9" s="9"/>
    </row>
    <row r="10" customFormat="1" ht="24" customHeight="1" spans="1:12">
      <c r="A10" s="9"/>
      <c r="B10" s="9"/>
      <c r="C10" s="10"/>
      <c r="D10" s="9"/>
      <c r="E10" s="9" t="s">
        <v>413</v>
      </c>
      <c r="F10" s="9" t="s">
        <v>414</v>
      </c>
      <c r="G10" s="9" t="s">
        <v>415</v>
      </c>
      <c r="H10" s="11" t="s">
        <v>396</v>
      </c>
      <c r="I10" s="9" t="s">
        <v>403</v>
      </c>
      <c r="J10" s="11" t="s">
        <v>404</v>
      </c>
      <c r="K10" s="9" t="s">
        <v>405</v>
      </c>
      <c r="L10" s="9"/>
    </row>
    <row r="11" customFormat="1" ht="24" customHeight="1" spans="1:12">
      <c r="A11" s="9"/>
      <c r="B11" s="9"/>
      <c r="C11" s="10"/>
      <c r="D11" s="9"/>
      <c r="E11" s="9" t="s">
        <v>416</v>
      </c>
      <c r="F11" s="9" t="s">
        <v>417</v>
      </c>
      <c r="G11" s="9" t="s">
        <v>418</v>
      </c>
      <c r="H11" s="11" t="s">
        <v>419</v>
      </c>
      <c r="I11" s="9">
        <v>178780000</v>
      </c>
      <c r="J11" s="11" t="s">
        <v>420</v>
      </c>
      <c r="K11" s="9" t="s">
        <v>405</v>
      </c>
      <c r="L11" s="9" t="s">
        <v>421</v>
      </c>
    </row>
    <row r="12" customFormat="1" ht="24" customHeight="1" spans="1:12">
      <c r="A12" s="9"/>
      <c r="B12" s="9" t="s">
        <v>422</v>
      </c>
      <c r="C12" s="10">
        <v>1400000</v>
      </c>
      <c r="D12" s="9" t="s">
        <v>423</v>
      </c>
      <c r="E12" s="9" t="s">
        <v>393</v>
      </c>
      <c r="F12" s="9" t="s">
        <v>394</v>
      </c>
      <c r="G12" s="9" t="s">
        <v>424</v>
      </c>
      <c r="H12" s="11" t="s">
        <v>396</v>
      </c>
      <c r="I12" s="9" t="s">
        <v>425</v>
      </c>
      <c r="J12" s="11" t="s">
        <v>426</v>
      </c>
      <c r="K12" s="9" t="s">
        <v>397</v>
      </c>
      <c r="L12" s="9"/>
    </row>
    <row r="13" customFormat="1" ht="24" customHeight="1" spans="1:12">
      <c r="A13" s="9"/>
      <c r="B13" s="9"/>
      <c r="C13" s="10"/>
      <c r="D13" s="9"/>
      <c r="E13" s="9"/>
      <c r="F13" s="9"/>
      <c r="G13" s="9" t="s">
        <v>427</v>
      </c>
      <c r="H13" s="11" t="s">
        <v>396</v>
      </c>
      <c r="I13" s="9" t="s">
        <v>428</v>
      </c>
      <c r="J13" s="11" t="s">
        <v>429</v>
      </c>
      <c r="K13" s="9" t="s">
        <v>397</v>
      </c>
      <c r="L13" s="9"/>
    </row>
    <row r="14" customFormat="1" ht="24" customHeight="1" spans="1:12">
      <c r="A14" s="9"/>
      <c r="B14" s="9"/>
      <c r="C14" s="10"/>
      <c r="D14" s="9"/>
      <c r="E14" s="9"/>
      <c r="F14" s="9" t="s">
        <v>401</v>
      </c>
      <c r="G14" s="9" t="s">
        <v>430</v>
      </c>
      <c r="H14" s="11" t="s">
        <v>396</v>
      </c>
      <c r="I14" s="9" t="s">
        <v>431</v>
      </c>
      <c r="J14" s="11" t="s">
        <v>404</v>
      </c>
      <c r="K14" s="9" t="s">
        <v>405</v>
      </c>
      <c r="L14" s="9"/>
    </row>
    <row r="15" customFormat="1" ht="24" customHeight="1" spans="1:12">
      <c r="A15" s="9"/>
      <c r="B15" s="9"/>
      <c r="C15" s="10"/>
      <c r="D15" s="9"/>
      <c r="E15" s="9"/>
      <c r="F15" s="9" t="s">
        <v>406</v>
      </c>
      <c r="G15" s="9" t="s">
        <v>432</v>
      </c>
      <c r="H15" s="11" t="s">
        <v>419</v>
      </c>
      <c r="I15" s="9" t="s">
        <v>433</v>
      </c>
      <c r="J15" s="11" t="s">
        <v>434</v>
      </c>
      <c r="K15" s="9" t="s">
        <v>412</v>
      </c>
      <c r="L15" s="9" t="s">
        <v>421</v>
      </c>
    </row>
    <row r="16" customFormat="1" ht="24" customHeight="1" spans="1:12">
      <c r="A16" s="9"/>
      <c r="B16" s="9"/>
      <c r="C16" s="10"/>
      <c r="D16" s="9"/>
      <c r="E16" s="9" t="s">
        <v>409</v>
      </c>
      <c r="F16" s="9" t="s">
        <v>410</v>
      </c>
      <c r="G16" s="9" t="s">
        <v>435</v>
      </c>
      <c r="H16" s="11" t="s">
        <v>436</v>
      </c>
      <c r="I16" s="9" t="s">
        <v>437</v>
      </c>
      <c r="J16" s="11"/>
      <c r="K16" s="9" t="s">
        <v>412</v>
      </c>
      <c r="L16" s="9" t="s">
        <v>400</v>
      </c>
    </row>
    <row r="17" customFormat="1" ht="24" customHeight="1" spans="1:12">
      <c r="A17" s="9"/>
      <c r="B17" s="9"/>
      <c r="C17" s="10"/>
      <c r="D17" s="9"/>
      <c r="E17" s="9" t="s">
        <v>413</v>
      </c>
      <c r="F17" s="9" t="s">
        <v>414</v>
      </c>
      <c r="G17" s="9" t="s">
        <v>438</v>
      </c>
      <c r="H17" s="11" t="s">
        <v>396</v>
      </c>
      <c r="I17" s="9" t="s">
        <v>403</v>
      </c>
      <c r="J17" s="11" t="s">
        <v>404</v>
      </c>
      <c r="K17" s="9" t="s">
        <v>405</v>
      </c>
      <c r="L17" s="9" t="s">
        <v>400</v>
      </c>
    </row>
    <row r="18" customFormat="1" ht="24" customHeight="1" spans="1:12">
      <c r="A18" s="9"/>
      <c r="B18" s="9"/>
      <c r="C18" s="10"/>
      <c r="D18" s="9"/>
      <c r="E18" s="9" t="s">
        <v>416</v>
      </c>
      <c r="F18" s="9" t="s">
        <v>417</v>
      </c>
      <c r="G18" s="9" t="s">
        <v>439</v>
      </c>
      <c r="H18" s="11" t="s">
        <v>419</v>
      </c>
      <c r="I18" s="9" t="s">
        <v>440</v>
      </c>
      <c r="J18" s="11" t="s">
        <v>420</v>
      </c>
      <c r="K18" s="9" t="s">
        <v>412</v>
      </c>
      <c r="L18" s="9"/>
    </row>
    <row r="19" customFormat="1" ht="24" customHeight="1" spans="1:12">
      <c r="A19" s="9"/>
      <c r="B19" s="9" t="s">
        <v>441</v>
      </c>
      <c r="C19" s="10">
        <v>645300</v>
      </c>
      <c r="D19" s="9" t="s">
        <v>442</v>
      </c>
      <c r="E19" s="9" t="s">
        <v>393</v>
      </c>
      <c r="F19" s="9" t="s">
        <v>394</v>
      </c>
      <c r="G19" s="9" t="s">
        <v>443</v>
      </c>
      <c r="H19" s="11" t="s">
        <v>444</v>
      </c>
      <c r="I19" s="9" t="s">
        <v>433</v>
      </c>
      <c r="J19" s="11" t="s">
        <v>445</v>
      </c>
      <c r="K19" s="9" t="s">
        <v>397</v>
      </c>
      <c r="L19" s="9" t="s">
        <v>400</v>
      </c>
    </row>
    <row r="20" customFormat="1" ht="24" customHeight="1" spans="1:12">
      <c r="A20" s="9"/>
      <c r="B20" s="9"/>
      <c r="C20" s="10"/>
      <c r="D20" s="9"/>
      <c r="E20" s="9"/>
      <c r="F20" s="9"/>
      <c r="G20" s="9" t="s">
        <v>446</v>
      </c>
      <c r="H20" s="11" t="s">
        <v>444</v>
      </c>
      <c r="I20" s="9" t="s">
        <v>433</v>
      </c>
      <c r="J20" s="11" t="s">
        <v>445</v>
      </c>
      <c r="K20" s="9" t="s">
        <v>397</v>
      </c>
      <c r="L20" s="9" t="s">
        <v>400</v>
      </c>
    </row>
    <row r="21" customFormat="1" ht="24" customHeight="1" spans="1:12">
      <c r="A21" s="9"/>
      <c r="B21" s="9"/>
      <c r="C21" s="10"/>
      <c r="D21" s="9"/>
      <c r="E21" s="9"/>
      <c r="F21" s="9"/>
      <c r="G21" s="9" t="s">
        <v>447</v>
      </c>
      <c r="H21" s="11" t="s">
        <v>444</v>
      </c>
      <c r="I21" s="9" t="s">
        <v>448</v>
      </c>
      <c r="J21" s="11" t="s">
        <v>449</v>
      </c>
      <c r="K21" s="9" t="s">
        <v>405</v>
      </c>
      <c r="L21" s="9" t="s">
        <v>400</v>
      </c>
    </row>
    <row r="22" customFormat="1" ht="24" customHeight="1" spans="1:12">
      <c r="A22" s="9"/>
      <c r="B22" s="9"/>
      <c r="C22" s="10"/>
      <c r="D22" s="9"/>
      <c r="E22" s="9"/>
      <c r="F22" s="9" t="s">
        <v>401</v>
      </c>
      <c r="G22" s="9" t="s">
        <v>450</v>
      </c>
      <c r="H22" s="11" t="s">
        <v>444</v>
      </c>
      <c r="I22" s="9" t="s">
        <v>451</v>
      </c>
      <c r="J22" s="11" t="s">
        <v>404</v>
      </c>
      <c r="K22" s="9" t="s">
        <v>405</v>
      </c>
      <c r="L22" s="9"/>
    </row>
    <row r="23" customFormat="1" ht="24" customHeight="1" spans="1:12">
      <c r="A23" s="9"/>
      <c r="B23" s="9"/>
      <c r="C23" s="10"/>
      <c r="D23" s="9"/>
      <c r="E23" s="9"/>
      <c r="F23" s="9" t="s">
        <v>406</v>
      </c>
      <c r="G23" s="9" t="s">
        <v>452</v>
      </c>
      <c r="H23" s="11" t="s">
        <v>396</v>
      </c>
      <c r="I23" s="9" t="s">
        <v>403</v>
      </c>
      <c r="J23" s="11" t="s">
        <v>404</v>
      </c>
      <c r="K23" s="9" t="s">
        <v>405</v>
      </c>
      <c r="L23" s="9" t="s">
        <v>400</v>
      </c>
    </row>
    <row r="24" customFormat="1" ht="24" customHeight="1" spans="1:12">
      <c r="A24" s="9"/>
      <c r="B24" s="9"/>
      <c r="C24" s="10"/>
      <c r="D24" s="9"/>
      <c r="E24" s="9" t="s">
        <v>409</v>
      </c>
      <c r="F24" s="9" t="s">
        <v>410</v>
      </c>
      <c r="G24" s="9" t="s">
        <v>453</v>
      </c>
      <c r="H24" s="11" t="s">
        <v>436</v>
      </c>
      <c r="I24" s="9" t="s">
        <v>437</v>
      </c>
      <c r="J24" s="11"/>
      <c r="K24" s="9" t="s">
        <v>412</v>
      </c>
      <c r="L24" s="9" t="s">
        <v>400</v>
      </c>
    </row>
    <row r="25" customFormat="1" ht="24" customHeight="1" spans="1:12">
      <c r="A25" s="9"/>
      <c r="B25" s="9"/>
      <c r="C25" s="10"/>
      <c r="D25" s="9"/>
      <c r="E25" s="9" t="s">
        <v>413</v>
      </c>
      <c r="F25" s="9" t="s">
        <v>413</v>
      </c>
      <c r="G25" s="9" t="s">
        <v>454</v>
      </c>
      <c r="H25" s="11" t="s">
        <v>396</v>
      </c>
      <c r="I25" s="9" t="s">
        <v>455</v>
      </c>
      <c r="J25" s="11" t="s">
        <v>404</v>
      </c>
      <c r="K25" s="9" t="s">
        <v>405</v>
      </c>
      <c r="L25" s="9" t="s">
        <v>400</v>
      </c>
    </row>
    <row r="26" customFormat="1" ht="24" customHeight="1" spans="1:12">
      <c r="A26" s="9"/>
      <c r="B26" s="9"/>
      <c r="C26" s="10"/>
      <c r="D26" s="9"/>
      <c r="E26" s="9" t="s">
        <v>416</v>
      </c>
      <c r="F26" s="9" t="s">
        <v>417</v>
      </c>
      <c r="G26" s="9" t="s">
        <v>456</v>
      </c>
      <c r="H26" s="11" t="s">
        <v>419</v>
      </c>
      <c r="I26" s="9" t="s">
        <v>457</v>
      </c>
      <c r="J26" s="11" t="s">
        <v>420</v>
      </c>
      <c r="K26" s="9" t="s">
        <v>412</v>
      </c>
      <c r="L26" s="9"/>
    </row>
    <row r="27" customFormat="1" ht="22.6" customHeight="1" spans="1:12">
      <c r="A27" s="9"/>
      <c r="B27" s="9" t="s">
        <v>458</v>
      </c>
      <c r="C27" s="10">
        <v>475540</v>
      </c>
      <c r="D27" s="9" t="s">
        <v>459</v>
      </c>
      <c r="E27" s="9" t="s">
        <v>393</v>
      </c>
      <c r="F27" s="9" t="s">
        <v>394</v>
      </c>
      <c r="G27" s="9" t="s">
        <v>460</v>
      </c>
      <c r="H27" s="11" t="s">
        <v>396</v>
      </c>
      <c r="I27" s="9" t="s">
        <v>461</v>
      </c>
      <c r="J27" s="11" t="s">
        <v>429</v>
      </c>
      <c r="K27" s="9" t="s">
        <v>412</v>
      </c>
      <c r="L27" s="9" t="s">
        <v>400</v>
      </c>
    </row>
    <row r="28" customFormat="1" ht="20.7" customHeight="1" spans="1:12">
      <c r="A28" s="9"/>
      <c r="B28" s="9"/>
      <c r="C28" s="10"/>
      <c r="D28" s="9"/>
      <c r="E28" s="9"/>
      <c r="F28" s="9" t="s">
        <v>401</v>
      </c>
      <c r="G28" s="9" t="s">
        <v>462</v>
      </c>
      <c r="H28" s="11" t="s">
        <v>396</v>
      </c>
      <c r="I28" s="9" t="s">
        <v>403</v>
      </c>
      <c r="J28" s="11" t="s">
        <v>404</v>
      </c>
      <c r="K28" s="9" t="s">
        <v>405</v>
      </c>
      <c r="L28" s="9"/>
    </row>
    <row r="29" customFormat="1" ht="20.7" customHeight="1" spans="1:12">
      <c r="A29" s="9"/>
      <c r="B29" s="9"/>
      <c r="C29" s="10"/>
      <c r="D29" s="9"/>
      <c r="E29" s="9"/>
      <c r="F29" s="9" t="s">
        <v>406</v>
      </c>
      <c r="G29" s="9" t="s">
        <v>463</v>
      </c>
      <c r="H29" s="11" t="s">
        <v>396</v>
      </c>
      <c r="I29" s="9" t="s">
        <v>403</v>
      </c>
      <c r="J29" s="11" t="s">
        <v>404</v>
      </c>
      <c r="K29" s="9" t="s">
        <v>405</v>
      </c>
      <c r="L29" s="9"/>
    </row>
    <row r="30" customFormat="1" ht="22.6" customHeight="1" spans="1:12">
      <c r="A30" s="9"/>
      <c r="B30" s="9"/>
      <c r="C30" s="10"/>
      <c r="D30" s="9"/>
      <c r="E30" s="9" t="s">
        <v>409</v>
      </c>
      <c r="F30" s="9" t="s">
        <v>410</v>
      </c>
      <c r="G30" s="9" t="s">
        <v>464</v>
      </c>
      <c r="H30" s="11" t="s">
        <v>436</v>
      </c>
      <c r="I30" s="9" t="s">
        <v>437</v>
      </c>
      <c r="J30" s="11"/>
      <c r="K30" s="9" t="s">
        <v>412</v>
      </c>
      <c r="L30" s="9" t="s">
        <v>400</v>
      </c>
    </row>
    <row r="31" customFormat="1" ht="22.6" customHeight="1" spans="1:12">
      <c r="A31" s="9"/>
      <c r="B31" s="9"/>
      <c r="C31" s="10"/>
      <c r="D31" s="9"/>
      <c r="E31" s="9" t="s">
        <v>413</v>
      </c>
      <c r="F31" s="9" t="s">
        <v>414</v>
      </c>
      <c r="G31" s="9" t="s">
        <v>465</v>
      </c>
      <c r="H31" s="11" t="s">
        <v>396</v>
      </c>
      <c r="I31" s="9" t="s">
        <v>408</v>
      </c>
      <c r="J31" s="11" t="s">
        <v>404</v>
      </c>
      <c r="K31" s="9" t="s">
        <v>405</v>
      </c>
      <c r="L31" s="9" t="s">
        <v>400</v>
      </c>
    </row>
    <row r="32" customFormat="1" ht="22.6" customHeight="1" spans="1:12">
      <c r="A32" s="9"/>
      <c r="B32" s="9"/>
      <c r="C32" s="10"/>
      <c r="D32" s="9"/>
      <c r="E32" s="9" t="s">
        <v>416</v>
      </c>
      <c r="F32" s="9" t="s">
        <v>417</v>
      </c>
      <c r="G32" s="9" t="s">
        <v>466</v>
      </c>
      <c r="H32" s="11" t="s">
        <v>419</v>
      </c>
      <c r="I32" s="9" t="s">
        <v>467</v>
      </c>
      <c r="J32" s="11" t="s">
        <v>420</v>
      </c>
      <c r="K32" s="9" t="s">
        <v>412</v>
      </c>
      <c r="L32" s="9" t="s">
        <v>421</v>
      </c>
    </row>
    <row r="33" customFormat="1" ht="16.95" customHeight="1" spans="1:12">
      <c r="A33" s="9"/>
      <c r="B33" s="9" t="s">
        <v>468</v>
      </c>
      <c r="C33" s="12">
        <v>274248.96</v>
      </c>
      <c r="D33" s="9" t="s">
        <v>469</v>
      </c>
      <c r="E33" s="9" t="s">
        <v>393</v>
      </c>
      <c r="F33" s="9" t="s">
        <v>394</v>
      </c>
      <c r="G33" s="9" t="s">
        <v>470</v>
      </c>
      <c r="H33" s="11" t="s">
        <v>396</v>
      </c>
      <c r="I33" s="9" t="s">
        <v>471</v>
      </c>
      <c r="J33" s="11" t="s">
        <v>472</v>
      </c>
      <c r="K33" s="9" t="s">
        <v>412</v>
      </c>
      <c r="L33" s="9" t="s">
        <v>400</v>
      </c>
    </row>
    <row r="34" customFormat="1" ht="22.6" customHeight="1" spans="1:12">
      <c r="A34" s="9"/>
      <c r="B34" s="9"/>
      <c r="C34" s="12"/>
      <c r="D34" s="9"/>
      <c r="E34" s="9"/>
      <c r="F34" s="9" t="s">
        <v>401</v>
      </c>
      <c r="G34" s="9" t="s">
        <v>473</v>
      </c>
      <c r="H34" s="11" t="s">
        <v>396</v>
      </c>
      <c r="I34" s="9" t="s">
        <v>431</v>
      </c>
      <c r="J34" s="11" t="s">
        <v>404</v>
      </c>
      <c r="K34" s="9" t="s">
        <v>405</v>
      </c>
      <c r="L34" s="9" t="s">
        <v>400</v>
      </c>
    </row>
    <row r="35" customFormat="1" ht="16.95" customHeight="1" spans="1:12">
      <c r="A35" s="9"/>
      <c r="B35" s="9"/>
      <c r="C35" s="12"/>
      <c r="D35" s="9"/>
      <c r="E35" s="9"/>
      <c r="F35" s="9" t="s">
        <v>406</v>
      </c>
      <c r="G35" s="9" t="s">
        <v>474</v>
      </c>
      <c r="H35" s="11" t="s">
        <v>396</v>
      </c>
      <c r="I35" s="9" t="s">
        <v>88</v>
      </c>
      <c r="J35" s="11" t="s">
        <v>404</v>
      </c>
      <c r="K35" s="9" t="s">
        <v>405</v>
      </c>
      <c r="L35" s="9" t="s">
        <v>421</v>
      </c>
    </row>
    <row r="36" customFormat="1" ht="22.6" customHeight="1" spans="1:12">
      <c r="A36" s="9"/>
      <c r="B36" s="9"/>
      <c r="C36" s="12"/>
      <c r="D36" s="9"/>
      <c r="E36" s="9" t="s">
        <v>409</v>
      </c>
      <c r="F36" s="9" t="s">
        <v>410</v>
      </c>
      <c r="G36" s="9" t="s">
        <v>475</v>
      </c>
      <c r="H36" s="11" t="s">
        <v>436</v>
      </c>
      <c r="I36" s="9" t="s">
        <v>476</v>
      </c>
      <c r="J36" s="11"/>
      <c r="K36" s="9" t="s">
        <v>412</v>
      </c>
      <c r="L36" s="9" t="s">
        <v>400</v>
      </c>
    </row>
    <row r="37" customFormat="1" ht="22.6" customHeight="1" spans="1:12">
      <c r="A37" s="9"/>
      <c r="B37" s="9"/>
      <c r="C37" s="12"/>
      <c r="D37" s="9"/>
      <c r="E37" s="9" t="s">
        <v>413</v>
      </c>
      <c r="F37" s="9" t="s">
        <v>414</v>
      </c>
      <c r="G37" s="9" t="s">
        <v>477</v>
      </c>
      <c r="H37" s="11" t="s">
        <v>396</v>
      </c>
      <c r="I37" s="9" t="s">
        <v>403</v>
      </c>
      <c r="J37" s="11" t="s">
        <v>404</v>
      </c>
      <c r="K37" s="9" t="s">
        <v>405</v>
      </c>
      <c r="L37" s="9" t="s">
        <v>400</v>
      </c>
    </row>
    <row r="38" customFormat="1" ht="33.9" customHeight="1" spans="1:12">
      <c r="A38" s="9"/>
      <c r="B38" s="9"/>
      <c r="C38" s="12"/>
      <c r="D38" s="9"/>
      <c r="E38" s="9" t="s">
        <v>416</v>
      </c>
      <c r="F38" s="9" t="s">
        <v>417</v>
      </c>
      <c r="G38" s="9" t="s">
        <v>478</v>
      </c>
      <c r="H38" s="11" t="s">
        <v>419</v>
      </c>
      <c r="I38" s="9" t="s">
        <v>479</v>
      </c>
      <c r="J38" s="11" t="s">
        <v>420</v>
      </c>
      <c r="K38" s="9" t="s">
        <v>412</v>
      </c>
      <c r="L38" s="9" t="s">
        <v>400</v>
      </c>
    </row>
    <row r="39" customFormat="1" ht="24.45" customHeight="1" spans="1:12">
      <c r="A39" s="9"/>
      <c r="B39" s="9" t="s">
        <v>480</v>
      </c>
      <c r="C39" s="12">
        <v>500000</v>
      </c>
      <c r="D39" s="9" t="s">
        <v>481</v>
      </c>
      <c r="E39" s="9" t="s">
        <v>393</v>
      </c>
      <c r="F39" s="9" t="s">
        <v>394</v>
      </c>
      <c r="G39" s="9" t="s">
        <v>482</v>
      </c>
      <c r="H39" s="11" t="s">
        <v>396</v>
      </c>
      <c r="I39" s="9" t="s">
        <v>461</v>
      </c>
      <c r="J39" s="11" t="s">
        <v>429</v>
      </c>
      <c r="K39" s="9" t="s">
        <v>412</v>
      </c>
      <c r="L39" s="9" t="s">
        <v>400</v>
      </c>
    </row>
    <row r="40" customFormat="1" ht="24.45" customHeight="1" spans="1:12">
      <c r="A40" s="9"/>
      <c r="B40" s="9"/>
      <c r="C40" s="12"/>
      <c r="D40" s="9"/>
      <c r="E40" s="9"/>
      <c r="F40" s="9" t="s">
        <v>401</v>
      </c>
      <c r="G40" s="9" t="s">
        <v>483</v>
      </c>
      <c r="H40" s="11" t="s">
        <v>444</v>
      </c>
      <c r="I40" s="9" t="s">
        <v>451</v>
      </c>
      <c r="J40" s="11" t="s">
        <v>404</v>
      </c>
      <c r="K40" s="9" t="s">
        <v>405</v>
      </c>
      <c r="L40" s="9" t="s">
        <v>400</v>
      </c>
    </row>
    <row r="41" customFormat="1" ht="31" customHeight="1" spans="1:12">
      <c r="A41" s="9"/>
      <c r="B41" s="9"/>
      <c r="C41" s="12"/>
      <c r="D41" s="9"/>
      <c r="E41" s="9"/>
      <c r="F41" s="9" t="s">
        <v>406</v>
      </c>
      <c r="G41" s="9" t="s">
        <v>484</v>
      </c>
      <c r="H41" s="11" t="s">
        <v>396</v>
      </c>
      <c r="I41" s="9" t="s">
        <v>431</v>
      </c>
      <c r="J41" s="11" t="s">
        <v>404</v>
      </c>
      <c r="K41" s="9" t="s">
        <v>405</v>
      </c>
      <c r="L41" s="9" t="s">
        <v>400</v>
      </c>
    </row>
    <row r="42" customFormat="1" ht="37" customHeight="1" spans="1:12">
      <c r="A42" s="9"/>
      <c r="B42" s="9"/>
      <c r="C42" s="12"/>
      <c r="D42" s="9"/>
      <c r="E42" s="9" t="s">
        <v>409</v>
      </c>
      <c r="F42" s="9" t="s">
        <v>410</v>
      </c>
      <c r="G42" s="9" t="s">
        <v>485</v>
      </c>
      <c r="H42" s="11" t="s">
        <v>436</v>
      </c>
      <c r="I42" s="9" t="s">
        <v>437</v>
      </c>
      <c r="J42" s="11"/>
      <c r="K42" s="9" t="s">
        <v>412</v>
      </c>
      <c r="L42" s="9" t="s">
        <v>400</v>
      </c>
    </row>
    <row r="43" customFormat="1" ht="30" customHeight="1" spans="1:12">
      <c r="A43" s="9"/>
      <c r="B43" s="9"/>
      <c r="C43" s="12"/>
      <c r="D43" s="9"/>
      <c r="E43" s="9" t="s">
        <v>413</v>
      </c>
      <c r="F43" s="9" t="s">
        <v>486</v>
      </c>
      <c r="G43" s="9" t="s">
        <v>487</v>
      </c>
      <c r="H43" s="11" t="s">
        <v>396</v>
      </c>
      <c r="I43" s="9" t="s">
        <v>408</v>
      </c>
      <c r="J43" s="11" t="s">
        <v>404</v>
      </c>
      <c r="K43" s="9" t="s">
        <v>405</v>
      </c>
      <c r="L43" s="9"/>
    </row>
    <row r="44" customFormat="1" ht="34" customHeight="1" spans="1:12">
      <c r="A44" s="9"/>
      <c r="B44" s="9"/>
      <c r="C44" s="12"/>
      <c r="D44" s="9"/>
      <c r="E44" s="9" t="s">
        <v>416</v>
      </c>
      <c r="F44" s="9" t="s">
        <v>417</v>
      </c>
      <c r="G44" s="9" t="s">
        <v>488</v>
      </c>
      <c r="H44" s="11" t="s">
        <v>419</v>
      </c>
      <c r="I44" s="9" t="s">
        <v>489</v>
      </c>
      <c r="J44" s="11" t="s">
        <v>404</v>
      </c>
      <c r="K44" s="9" t="s">
        <v>412</v>
      </c>
      <c r="L44" s="9" t="s">
        <v>421</v>
      </c>
    </row>
    <row r="45" customFormat="1" ht="24.45" customHeight="1" spans="1:12">
      <c r="A45" s="9"/>
      <c r="B45" s="9" t="s">
        <v>490</v>
      </c>
      <c r="C45" s="12">
        <v>100000</v>
      </c>
      <c r="D45" s="9" t="s">
        <v>491</v>
      </c>
      <c r="E45" s="9" t="s">
        <v>393</v>
      </c>
      <c r="F45" s="9" t="s">
        <v>394</v>
      </c>
      <c r="G45" s="9" t="s">
        <v>492</v>
      </c>
      <c r="H45" s="11" t="s">
        <v>444</v>
      </c>
      <c r="I45" s="9" t="s">
        <v>433</v>
      </c>
      <c r="J45" s="11" t="s">
        <v>493</v>
      </c>
      <c r="K45" s="9" t="s">
        <v>412</v>
      </c>
      <c r="L45" s="9" t="s">
        <v>400</v>
      </c>
    </row>
    <row r="46" customFormat="1" ht="24.45" customHeight="1" spans="1:12">
      <c r="A46" s="9"/>
      <c r="B46" s="9"/>
      <c r="C46" s="12"/>
      <c r="D46" s="9"/>
      <c r="E46" s="9"/>
      <c r="F46" s="9" t="s">
        <v>401</v>
      </c>
      <c r="G46" s="9" t="s">
        <v>494</v>
      </c>
      <c r="H46" s="11" t="s">
        <v>419</v>
      </c>
      <c r="I46" s="9" t="s">
        <v>495</v>
      </c>
      <c r="J46" s="11" t="s">
        <v>404</v>
      </c>
      <c r="K46" s="9" t="s">
        <v>412</v>
      </c>
      <c r="L46" s="9" t="s">
        <v>421</v>
      </c>
    </row>
    <row r="47" customFormat="1" ht="24.45" customHeight="1" spans="1:12">
      <c r="A47" s="9"/>
      <c r="B47" s="9"/>
      <c r="C47" s="12"/>
      <c r="D47" s="9"/>
      <c r="E47" s="9"/>
      <c r="F47" s="9" t="s">
        <v>406</v>
      </c>
      <c r="G47" s="9" t="s">
        <v>496</v>
      </c>
      <c r="H47" s="11" t="s">
        <v>419</v>
      </c>
      <c r="I47" s="9" t="s">
        <v>461</v>
      </c>
      <c r="J47" s="11" t="s">
        <v>497</v>
      </c>
      <c r="K47" s="9" t="s">
        <v>405</v>
      </c>
      <c r="L47" s="9" t="s">
        <v>421</v>
      </c>
    </row>
    <row r="48" customFormat="1" ht="34" customHeight="1" spans="1:12">
      <c r="A48" s="9"/>
      <c r="B48" s="9"/>
      <c r="C48" s="12"/>
      <c r="D48" s="9"/>
      <c r="E48" s="9" t="s">
        <v>409</v>
      </c>
      <c r="F48" s="9" t="s">
        <v>410</v>
      </c>
      <c r="G48" s="9" t="s">
        <v>498</v>
      </c>
      <c r="H48" s="11" t="s">
        <v>396</v>
      </c>
      <c r="I48" s="9" t="s">
        <v>86</v>
      </c>
      <c r="J48" s="11" t="s">
        <v>404</v>
      </c>
      <c r="K48" s="9" t="s">
        <v>412</v>
      </c>
      <c r="L48" s="9"/>
    </row>
    <row r="49" customFormat="1" ht="33" customHeight="1" spans="1:12">
      <c r="A49" s="9"/>
      <c r="B49" s="9"/>
      <c r="C49" s="12"/>
      <c r="D49" s="9"/>
      <c r="E49" s="9" t="s">
        <v>413</v>
      </c>
      <c r="F49" s="9" t="s">
        <v>413</v>
      </c>
      <c r="G49" s="9" t="s">
        <v>454</v>
      </c>
      <c r="H49" s="11" t="s">
        <v>396</v>
      </c>
      <c r="I49" s="9" t="s">
        <v>408</v>
      </c>
      <c r="J49" s="11" t="s">
        <v>404</v>
      </c>
      <c r="K49" s="9" t="s">
        <v>405</v>
      </c>
      <c r="L49" s="9" t="s">
        <v>400</v>
      </c>
    </row>
    <row r="50" customFormat="1" ht="30" customHeight="1" spans="1:12">
      <c r="A50" s="9"/>
      <c r="B50" s="9"/>
      <c r="C50" s="12"/>
      <c r="D50" s="9"/>
      <c r="E50" s="9" t="s">
        <v>416</v>
      </c>
      <c r="F50" s="9" t="s">
        <v>417</v>
      </c>
      <c r="G50" s="9" t="s">
        <v>499</v>
      </c>
      <c r="H50" s="11" t="s">
        <v>419</v>
      </c>
      <c r="I50" s="9" t="s">
        <v>500</v>
      </c>
      <c r="J50" s="11" t="s">
        <v>420</v>
      </c>
      <c r="K50" s="9" t="s">
        <v>405</v>
      </c>
      <c r="L50" s="9" t="s">
        <v>421</v>
      </c>
    </row>
    <row r="51" customFormat="1" ht="22.6" customHeight="1" spans="1:12">
      <c r="A51" s="9"/>
      <c r="B51" s="9" t="s">
        <v>501</v>
      </c>
      <c r="C51" s="12">
        <v>30000</v>
      </c>
      <c r="D51" s="9" t="s">
        <v>502</v>
      </c>
      <c r="E51" s="9" t="s">
        <v>393</v>
      </c>
      <c r="F51" s="9" t="s">
        <v>394</v>
      </c>
      <c r="G51" s="9" t="s">
        <v>503</v>
      </c>
      <c r="H51" s="11" t="s">
        <v>444</v>
      </c>
      <c r="I51" s="9" t="s">
        <v>448</v>
      </c>
      <c r="J51" s="11" t="s">
        <v>504</v>
      </c>
      <c r="K51" s="9" t="s">
        <v>405</v>
      </c>
      <c r="L51" s="9" t="s">
        <v>400</v>
      </c>
    </row>
    <row r="52" customFormat="1" ht="14.3" customHeight="1" spans="1:12">
      <c r="A52" s="9"/>
      <c r="B52" s="9"/>
      <c r="C52" s="12"/>
      <c r="D52" s="9"/>
      <c r="E52" s="9"/>
      <c r="F52" s="9" t="s">
        <v>401</v>
      </c>
      <c r="G52" s="9" t="s">
        <v>483</v>
      </c>
      <c r="H52" s="11" t="s">
        <v>444</v>
      </c>
      <c r="I52" s="9" t="s">
        <v>451</v>
      </c>
      <c r="J52" s="11" t="s">
        <v>404</v>
      </c>
      <c r="K52" s="9" t="s">
        <v>412</v>
      </c>
      <c r="L52" s="9" t="s">
        <v>400</v>
      </c>
    </row>
    <row r="53" customFormat="1" ht="14.3" customHeight="1" spans="1:12">
      <c r="A53" s="9"/>
      <c r="B53" s="9"/>
      <c r="C53" s="12"/>
      <c r="D53" s="9"/>
      <c r="E53" s="9"/>
      <c r="F53" s="9" t="s">
        <v>406</v>
      </c>
      <c r="G53" s="9" t="s">
        <v>505</v>
      </c>
      <c r="H53" s="11" t="s">
        <v>396</v>
      </c>
      <c r="I53" s="9" t="s">
        <v>88</v>
      </c>
      <c r="J53" s="11" t="s">
        <v>404</v>
      </c>
      <c r="K53" s="9" t="s">
        <v>405</v>
      </c>
      <c r="L53" s="9"/>
    </row>
    <row r="54" customFormat="1" ht="14.3" customHeight="1" spans="1:12">
      <c r="A54" s="9"/>
      <c r="B54" s="9"/>
      <c r="C54" s="12"/>
      <c r="D54" s="9"/>
      <c r="E54" s="9" t="s">
        <v>409</v>
      </c>
      <c r="F54" s="9" t="s">
        <v>410</v>
      </c>
      <c r="G54" s="9" t="s">
        <v>506</v>
      </c>
      <c r="H54" s="11" t="s">
        <v>436</v>
      </c>
      <c r="I54" s="9" t="s">
        <v>507</v>
      </c>
      <c r="J54" s="11"/>
      <c r="K54" s="9" t="s">
        <v>412</v>
      </c>
      <c r="L54" s="9" t="s">
        <v>400</v>
      </c>
    </row>
    <row r="55" customFormat="1" ht="22.6" customHeight="1" spans="1:12">
      <c r="A55" s="9"/>
      <c r="B55" s="9"/>
      <c r="C55" s="12"/>
      <c r="D55" s="9"/>
      <c r="E55" s="9" t="s">
        <v>413</v>
      </c>
      <c r="F55" s="9" t="s">
        <v>414</v>
      </c>
      <c r="G55" s="9" t="s">
        <v>508</v>
      </c>
      <c r="H55" s="11" t="s">
        <v>396</v>
      </c>
      <c r="I55" s="9" t="s">
        <v>88</v>
      </c>
      <c r="J55" s="11" t="s">
        <v>404</v>
      </c>
      <c r="K55" s="9" t="s">
        <v>405</v>
      </c>
      <c r="L55" s="9"/>
    </row>
    <row r="56" customFormat="1" ht="22.6" customHeight="1" spans="1:12">
      <c r="A56" s="9"/>
      <c r="B56" s="9"/>
      <c r="C56" s="12"/>
      <c r="D56" s="9"/>
      <c r="E56" s="9" t="s">
        <v>416</v>
      </c>
      <c r="F56" s="9" t="s">
        <v>417</v>
      </c>
      <c r="G56" s="9" t="s">
        <v>509</v>
      </c>
      <c r="H56" s="11" t="s">
        <v>419</v>
      </c>
      <c r="I56" s="9" t="s">
        <v>510</v>
      </c>
      <c r="J56" s="11" t="s">
        <v>420</v>
      </c>
      <c r="K56" s="9" t="s">
        <v>412</v>
      </c>
      <c r="L56" s="9" t="s">
        <v>421</v>
      </c>
    </row>
    <row r="57" customFormat="1" ht="14.3" customHeight="1" spans="1:12">
      <c r="A57" s="9"/>
      <c r="B57" s="9" t="s">
        <v>511</v>
      </c>
      <c r="C57" s="12">
        <v>32497</v>
      </c>
      <c r="D57" s="9" t="s">
        <v>512</v>
      </c>
      <c r="E57" s="9" t="s">
        <v>393</v>
      </c>
      <c r="F57" s="9" t="s">
        <v>394</v>
      </c>
      <c r="G57" s="9" t="s">
        <v>513</v>
      </c>
      <c r="H57" s="11" t="s">
        <v>444</v>
      </c>
      <c r="I57" s="9" t="s">
        <v>433</v>
      </c>
      <c r="J57" s="11" t="s">
        <v>514</v>
      </c>
      <c r="K57" s="9" t="s">
        <v>412</v>
      </c>
      <c r="L57" s="9"/>
    </row>
    <row r="58" customFormat="1" ht="22.6" customHeight="1" spans="1:12">
      <c r="A58" s="9"/>
      <c r="B58" s="9"/>
      <c r="C58" s="12"/>
      <c r="D58" s="9"/>
      <c r="E58" s="9"/>
      <c r="F58" s="9" t="s">
        <v>401</v>
      </c>
      <c r="G58" s="9" t="s">
        <v>515</v>
      </c>
      <c r="H58" s="11" t="s">
        <v>444</v>
      </c>
      <c r="I58" s="9" t="s">
        <v>88</v>
      </c>
      <c r="J58" s="11" t="s">
        <v>404</v>
      </c>
      <c r="K58" s="9" t="s">
        <v>405</v>
      </c>
      <c r="L58" s="9"/>
    </row>
    <row r="59" customFormat="1" ht="22.6" customHeight="1" spans="1:12">
      <c r="A59" s="9"/>
      <c r="B59" s="9"/>
      <c r="C59" s="12"/>
      <c r="D59" s="9"/>
      <c r="E59" s="9"/>
      <c r="F59" s="9" t="s">
        <v>406</v>
      </c>
      <c r="G59" s="9" t="s">
        <v>516</v>
      </c>
      <c r="H59" s="11" t="s">
        <v>396</v>
      </c>
      <c r="I59" s="9" t="s">
        <v>88</v>
      </c>
      <c r="J59" s="11" t="s">
        <v>404</v>
      </c>
      <c r="K59" s="9" t="s">
        <v>405</v>
      </c>
      <c r="L59" s="9"/>
    </row>
    <row r="60" customFormat="1" ht="22.6" customHeight="1" spans="1:12">
      <c r="A60" s="9"/>
      <c r="B60" s="9"/>
      <c r="C60" s="12"/>
      <c r="D60" s="9"/>
      <c r="E60" s="9" t="s">
        <v>409</v>
      </c>
      <c r="F60" s="9" t="s">
        <v>410</v>
      </c>
      <c r="G60" s="9" t="s">
        <v>517</v>
      </c>
      <c r="H60" s="11" t="s">
        <v>436</v>
      </c>
      <c r="I60" s="9" t="s">
        <v>518</v>
      </c>
      <c r="J60" s="11"/>
      <c r="K60" s="9" t="s">
        <v>412</v>
      </c>
      <c r="L60" s="9"/>
    </row>
    <row r="61" customFormat="1" ht="14.3" customHeight="1" spans="1:12">
      <c r="A61" s="9"/>
      <c r="B61" s="9"/>
      <c r="C61" s="12"/>
      <c r="D61" s="9"/>
      <c r="E61" s="9" t="s">
        <v>413</v>
      </c>
      <c r="F61" s="9" t="s">
        <v>413</v>
      </c>
      <c r="G61" s="9" t="s">
        <v>519</v>
      </c>
      <c r="H61" s="11" t="s">
        <v>396</v>
      </c>
      <c r="I61" s="9" t="s">
        <v>403</v>
      </c>
      <c r="J61" s="11" t="s">
        <v>404</v>
      </c>
      <c r="K61" s="9" t="s">
        <v>405</v>
      </c>
      <c r="L61" s="9" t="s">
        <v>400</v>
      </c>
    </row>
    <row r="62" customFormat="1" ht="22.6" customHeight="1" spans="1:12">
      <c r="A62" s="9"/>
      <c r="B62" s="9"/>
      <c r="C62" s="12"/>
      <c r="D62" s="9"/>
      <c r="E62" s="9" t="s">
        <v>416</v>
      </c>
      <c r="F62" s="9" t="s">
        <v>417</v>
      </c>
      <c r="G62" s="9" t="s">
        <v>520</v>
      </c>
      <c r="H62" s="11" t="s">
        <v>419</v>
      </c>
      <c r="I62" s="9" t="s">
        <v>521</v>
      </c>
      <c r="J62" s="11" t="s">
        <v>420</v>
      </c>
      <c r="K62" s="9" t="s">
        <v>412</v>
      </c>
      <c r="L62" s="9"/>
    </row>
    <row r="63" customFormat="1" ht="22.6" customHeight="1" spans="1:12">
      <c r="A63" s="9"/>
      <c r="B63" s="9" t="s">
        <v>522</v>
      </c>
      <c r="C63" s="12">
        <v>2220000</v>
      </c>
      <c r="D63" s="9" t="s">
        <v>523</v>
      </c>
      <c r="E63" s="9" t="s">
        <v>393</v>
      </c>
      <c r="F63" s="9" t="s">
        <v>394</v>
      </c>
      <c r="G63" s="9" t="s">
        <v>524</v>
      </c>
      <c r="H63" s="11" t="s">
        <v>396</v>
      </c>
      <c r="I63" s="9" t="s">
        <v>433</v>
      </c>
      <c r="J63" s="11" t="s">
        <v>525</v>
      </c>
      <c r="K63" s="9" t="s">
        <v>412</v>
      </c>
      <c r="L63" s="9" t="s">
        <v>400</v>
      </c>
    </row>
    <row r="64" customFormat="1" ht="22.6" customHeight="1" spans="1:12">
      <c r="A64" s="9"/>
      <c r="B64" s="9"/>
      <c r="C64" s="12"/>
      <c r="D64" s="9"/>
      <c r="E64" s="9"/>
      <c r="F64" s="9" t="s">
        <v>401</v>
      </c>
      <c r="G64" s="9" t="s">
        <v>526</v>
      </c>
      <c r="H64" s="11" t="s">
        <v>396</v>
      </c>
      <c r="I64" s="9" t="s">
        <v>88</v>
      </c>
      <c r="J64" s="11" t="s">
        <v>404</v>
      </c>
      <c r="K64" s="9" t="s">
        <v>405</v>
      </c>
      <c r="L64" s="9"/>
    </row>
    <row r="65" customFormat="1" ht="22.6" customHeight="1" spans="1:12">
      <c r="A65" s="9"/>
      <c r="B65" s="9"/>
      <c r="C65" s="12"/>
      <c r="D65" s="9"/>
      <c r="E65" s="9"/>
      <c r="F65" s="9" t="s">
        <v>406</v>
      </c>
      <c r="G65" s="9" t="s">
        <v>527</v>
      </c>
      <c r="H65" s="11" t="s">
        <v>396</v>
      </c>
      <c r="I65" s="9" t="s">
        <v>408</v>
      </c>
      <c r="J65" s="11" t="s">
        <v>404</v>
      </c>
      <c r="K65" s="9" t="s">
        <v>405</v>
      </c>
      <c r="L65" s="9"/>
    </row>
    <row r="66" customFormat="1" ht="22.6" customHeight="1" spans="1:12">
      <c r="A66" s="9"/>
      <c r="B66" s="9"/>
      <c r="C66" s="12"/>
      <c r="D66" s="9"/>
      <c r="E66" s="9" t="s">
        <v>409</v>
      </c>
      <c r="F66" s="9" t="s">
        <v>410</v>
      </c>
      <c r="G66" s="9" t="s">
        <v>528</v>
      </c>
      <c r="H66" s="11" t="s">
        <v>436</v>
      </c>
      <c r="I66" s="9" t="s">
        <v>437</v>
      </c>
      <c r="J66" s="11"/>
      <c r="K66" s="9" t="s">
        <v>412</v>
      </c>
      <c r="L66" s="9" t="s">
        <v>400</v>
      </c>
    </row>
    <row r="67" customFormat="1" ht="22.6" customHeight="1" spans="1:12">
      <c r="A67" s="9"/>
      <c r="B67" s="9"/>
      <c r="C67" s="12"/>
      <c r="D67" s="9"/>
      <c r="E67" s="9" t="s">
        <v>413</v>
      </c>
      <c r="F67" s="9" t="s">
        <v>414</v>
      </c>
      <c r="G67" s="9" t="s">
        <v>529</v>
      </c>
      <c r="H67" s="11" t="s">
        <v>396</v>
      </c>
      <c r="I67" s="9" t="s">
        <v>408</v>
      </c>
      <c r="J67" s="11" t="s">
        <v>404</v>
      </c>
      <c r="K67" s="9" t="s">
        <v>405</v>
      </c>
      <c r="L67" s="9"/>
    </row>
    <row r="68" customFormat="1" ht="33.9" customHeight="1" spans="1:12">
      <c r="A68" s="9"/>
      <c r="B68" s="9"/>
      <c r="C68" s="12"/>
      <c r="D68" s="9"/>
      <c r="E68" s="9" t="s">
        <v>416</v>
      </c>
      <c r="F68" s="9" t="s">
        <v>417</v>
      </c>
      <c r="G68" s="9" t="s">
        <v>530</v>
      </c>
      <c r="H68" s="11" t="s">
        <v>419</v>
      </c>
      <c r="I68" s="9" t="s">
        <v>531</v>
      </c>
      <c r="J68" s="11" t="s">
        <v>420</v>
      </c>
      <c r="K68" s="9" t="s">
        <v>412</v>
      </c>
      <c r="L68" s="9" t="s">
        <v>421</v>
      </c>
    </row>
    <row r="69" customFormat="1" ht="22.6" customHeight="1" spans="1:12">
      <c r="A69" s="9"/>
      <c r="B69" s="9" t="s">
        <v>532</v>
      </c>
      <c r="C69" s="12">
        <v>400000</v>
      </c>
      <c r="D69" s="9" t="s">
        <v>533</v>
      </c>
      <c r="E69" s="9" t="s">
        <v>393</v>
      </c>
      <c r="F69" s="9" t="s">
        <v>394</v>
      </c>
      <c r="G69" s="9" t="s">
        <v>534</v>
      </c>
      <c r="H69" s="11" t="s">
        <v>396</v>
      </c>
      <c r="I69" s="9" t="s">
        <v>535</v>
      </c>
      <c r="J69" s="11" t="s">
        <v>472</v>
      </c>
      <c r="K69" s="9" t="s">
        <v>412</v>
      </c>
      <c r="L69" s="9"/>
    </row>
    <row r="70" customFormat="1" ht="22.6" customHeight="1" spans="1:12">
      <c r="A70" s="9"/>
      <c r="B70" s="9"/>
      <c r="C70" s="12"/>
      <c r="D70" s="9"/>
      <c r="E70" s="9"/>
      <c r="F70" s="9" t="s">
        <v>401</v>
      </c>
      <c r="G70" s="9" t="s">
        <v>536</v>
      </c>
      <c r="H70" s="11" t="s">
        <v>396</v>
      </c>
      <c r="I70" s="9" t="s">
        <v>88</v>
      </c>
      <c r="J70" s="11" t="s">
        <v>404</v>
      </c>
      <c r="K70" s="9" t="s">
        <v>405</v>
      </c>
      <c r="L70" s="9"/>
    </row>
    <row r="71" customFormat="1" ht="22.6" customHeight="1" spans="1:12">
      <c r="A71" s="9"/>
      <c r="B71" s="9"/>
      <c r="C71" s="12"/>
      <c r="D71" s="9"/>
      <c r="E71" s="9"/>
      <c r="F71" s="9" t="s">
        <v>406</v>
      </c>
      <c r="G71" s="9" t="s">
        <v>537</v>
      </c>
      <c r="H71" s="11" t="s">
        <v>444</v>
      </c>
      <c r="I71" s="9" t="s">
        <v>451</v>
      </c>
      <c r="J71" s="11" t="s">
        <v>404</v>
      </c>
      <c r="K71" s="9" t="s">
        <v>405</v>
      </c>
      <c r="L71" s="9"/>
    </row>
    <row r="72" customFormat="1" ht="22.6" customHeight="1" spans="1:12">
      <c r="A72" s="9"/>
      <c r="B72" s="9"/>
      <c r="C72" s="12"/>
      <c r="D72" s="9"/>
      <c r="E72" s="9" t="s">
        <v>409</v>
      </c>
      <c r="F72" s="9" t="s">
        <v>410</v>
      </c>
      <c r="G72" s="9" t="s">
        <v>538</v>
      </c>
      <c r="H72" s="11" t="s">
        <v>436</v>
      </c>
      <c r="I72" s="9" t="s">
        <v>539</v>
      </c>
      <c r="J72" s="11"/>
      <c r="K72" s="9" t="s">
        <v>412</v>
      </c>
      <c r="L72" s="9"/>
    </row>
    <row r="73" customFormat="1" ht="23" customHeight="1" spans="1:12">
      <c r="A73" s="9"/>
      <c r="B73" s="9"/>
      <c r="C73" s="12"/>
      <c r="D73" s="9"/>
      <c r="E73" s="9" t="s">
        <v>413</v>
      </c>
      <c r="F73" s="9" t="s">
        <v>414</v>
      </c>
      <c r="G73" s="9" t="s">
        <v>540</v>
      </c>
      <c r="H73" s="11" t="s">
        <v>396</v>
      </c>
      <c r="I73" s="9" t="s">
        <v>88</v>
      </c>
      <c r="J73" s="11" t="s">
        <v>404</v>
      </c>
      <c r="K73" s="9" t="s">
        <v>405</v>
      </c>
      <c r="L73" s="9"/>
    </row>
    <row r="74" customFormat="1" ht="33.9" customHeight="1" spans="1:12">
      <c r="A74" s="9"/>
      <c r="B74" s="9"/>
      <c r="C74" s="12"/>
      <c r="D74" s="9"/>
      <c r="E74" s="9" t="s">
        <v>416</v>
      </c>
      <c r="F74" s="9" t="s">
        <v>417</v>
      </c>
      <c r="G74" s="9" t="s">
        <v>541</v>
      </c>
      <c r="H74" s="11" t="s">
        <v>419</v>
      </c>
      <c r="I74" s="9" t="s">
        <v>542</v>
      </c>
      <c r="J74" s="11" t="s">
        <v>420</v>
      </c>
      <c r="K74" s="9" t="s">
        <v>412</v>
      </c>
      <c r="L74" s="9" t="s">
        <v>421</v>
      </c>
    </row>
    <row r="75" customFormat="1" ht="14.3" customHeight="1" spans="1:12">
      <c r="A75" s="9"/>
      <c r="B75" s="9" t="s">
        <v>543</v>
      </c>
      <c r="C75" s="12">
        <v>102000</v>
      </c>
      <c r="D75" s="9" t="s">
        <v>544</v>
      </c>
      <c r="E75" s="9" t="s">
        <v>393</v>
      </c>
      <c r="F75" s="9" t="s">
        <v>394</v>
      </c>
      <c r="G75" s="9" t="s">
        <v>545</v>
      </c>
      <c r="H75" s="11" t="s">
        <v>419</v>
      </c>
      <c r="I75" s="9" t="s">
        <v>546</v>
      </c>
      <c r="J75" s="11" t="s">
        <v>514</v>
      </c>
      <c r="K75" s="9" t="s">
        <v>405</v>
      </c>
      <c r="L75" s="9"/>
    </row>
    <row r="76" customFormat="1" ht="14.3" customHeight="1" spans="1:12">
      <c r="A76" s="9"/>
      <c r="B76" s="9"/>
      <c r="C76" s="12"/>
      <c r="D76" s="9"/>
      <c r="E76" s="9"/>
      <c r="F76" s="9" t="s">
        <v>401</v>
      </c>
      <c r="G76" s="9" t="s">
        <v>547</v>
      </c>
      <c r="H76" s="11" t="s">
        <v>444</v>
      </c>
      <c r="I76" s="9" t="s">
        <v>451</v>
      </c>
      <c r="J76" s="11" t="s">
        <v>404</v>
      </c>
      <c r="K76" s="9" t="s">
        <v>412</v>
      </c>
      <c r="L76" s="9"/>
    </row>
    <row r="77" customFormat="1" ht="14.3" customHeight="1" spans="1:12">
      <c r="A77" s="9"/>
      <c r="B77" s="9"/>
      <c r="C77" s="12"/>
      <c r="D77" s="9"/>
      <c r="E77" s="9"/>
      <c r="F77" s="9" t="s">
        <v>406</v>
      </c>
      <c r="G77" s="9" t="s">
        <v>548</v>
      </c>
      <c r="H77" s="11" t="s">
        <v>444</v>
      </c>
      <c r="I77" s="9" t="s">
        <v>451</v>
      </c>
      <c r="J77" s="11" t="s">
        <v>404</v>
      </c>
      <c r="K77" s="9" t="s">
        <v>405</v>
      </c>
      <c r="L77" s="9"/>
    </row>
    <row r="78" customFormat="1" ht="22.6" customHeight="1" spans="1:12">
      <c r="A78" s="9"/>
      <c r="B78" s="9"/>
      <c r="C78" s="12"/>
      <c r="D78" s="9"/>
      <c r="E78" s="9" t="s">
        <v>409</v>
      </c>
      <c r="F78" s="9" t="s">
        <v>410</v>
      </c>
      <c r="G78" s="9" t="s">
        <v>549</v>
      </c>
      <c r="H78" s="11" t="s">
        <v>436</v>
      </c>
      <c r="I78" s="9" t="s">
        <v>550</v>
      </c>
      <c r="J78" s="11"/>
      <c r="K78" s="9" t="s">
        <v>412</v>
      </c>
      <c r="L78" s="9"/>
    </row>
    <row r="79" customFormat="1" ht="22.6" customHeight="1" spans="1:12">
      <c r="A79" s="9"/>
      <c r="B79" s="9"/>
      <c r="C79" s="12"/>
      <c r="D79" s="9"/>
      <c r="E79" s="9" t="s">
        <v>413</v>
      </c>
      <c r="F79" s="9" t="s">
        <v>414</v>
      </c>
      <c r="G79" s="9" t="s">
        <v>551</v>
      </c>
      <c r="H79" s="11" t="s">
        <v>396</v>
      </c>
      <c r="I79" s="9" t="s">
        <v>431</v>
      </c>
      <c r="J79" s="11" t="s">
        <v>404</v>
      </c>
      <c r="K79" s="9" t="s">
        <v>405</v>
      </c>
      <c r="L79" s="9"/>
    </row>
    <row r="80" customFormat="1" ht="22.6" customHeight="1" spans="1:12">
      <c r="A80" s="9"/>
      <c r="B80" s="9"/>
      <c r="C80" s="12"/>
      <c r="D80" s="9"/>
      <c r="E80" s="9" t="s">
        <v>416</v>
      </c>
      <c r="F80" s="9" t="s">
        <v>417</v>
      </c>
      <c r="G80" s="9" t="s">
        <v>552</v>
      </c>
      <c r="H80" s="11" t="s">
        <v>419</v>
      </c>
      <c r="I80" s="9" t="s">
        <v>553</v>
      </c>
      <c r="J80" s="11" t="s">
        <v>420</v>
      </c>
      <c r="K80" s="9" t="s">
        <v>412</v>
      </c>
      <c r="L80" s="9"/>
    </row>
    <row r="81" customFormat="1" ht="15.05" customHeight="1" spans="1:12">
      <c r="A81" s="9"/>
      <c r="B81" s="9" t="s">
        <v>554</v>
      </c>
      <c r="C81" s="12">
        <v>170000</v>
      </c>
      <c r="D81" s="9" t="s">
        <v>555</v>
      </c>
      <c r="E81" s="9" t="s">
        <v>393</v>
      </c>
      <c r="F81" s="9" t="s">
        <v>394</v>
      </c>
      <c r="G81" s="9" t="s">
        <v>556</v>
      </c>
      <c r="H81" s="11" t="s">
        <v>444</v>
      </c>
      <c r="I81" s="9" t="s">
        <v>433</v>
      </c>
      <c r="J81" s="11" t="s">
        <v>525</v>
      </c>
      <c r="K81" s="9" t="s">
        <v>412</v>
      </c>
      <c r="L81" s="9"/>
    </row>
    <row r="82" customFormat="1" ht="15.05" customHeight="1" spans="1:12">
      <c r="A82" s="9"/>
      <c r="B82" s="9"/>
      <c r="C82" s="12"/>
      <c r="D82" s="9"/>
      <c r="E82" s="9"/>
      <c r="F82" s="9" t="s">
        <v>401</v>
      </c>
      <c r="G82" s="9" t="s">
        <v>557</v>
      </c>
      <c r="H82" s="11" t="s">
        <v>444</v>
      </c>
      <c r="I82" s="9" t="s">
        <v>451</v>
      </c>
      <c r="J82" s="11" t="s">
        <v>404</v>
      </c>
      <c r="K82" s="9" t="s">
        <v>405</v>
      </c>
      <c r="L82" s="9"/>
    </row>
    <row r="83" customFormat="1" ht="15.05" customHeight="1" spans="1:12">
      <c r="A83" s="9"/>
      <c r="B83" s="9"/>
      <c r="C83" s="12"/>
      <c r="D83" s="9"/>
      <c r="E83" s="9"/>
      <c r="F83" s="9" t="s">
        <v>406</v>
      </c>
      <c r="G83" s="9" t="s">
        <v>558</v>
      </c>
      <c r="H83" s="11" t="s">
        <v>419</v>
      </c>
      <c r="I83" s="9" t="s">
        <v>559</v>
      </c>
      <c r="J83" s="11" t="s">
        <v>560</v>
      </c>
      <c r="K83" s="9" t="s">
        <v>405</v>
      </c>
      <c r="L83" s="9"/>
    </row>
    <row r="84" customFormat="1" ht="22.6" customHeight="1" spans="1:12">
      <c r="A84" s="9"/>
      <c r="B84" s="9"/>
      <c r="C84" s="12"/>
      <c r="D84" s="9"/>
      <c r="E84" s="9" t="s">
        <v>409</v>
      </c>
      <c r="F84" s="9" t="s">
        <v>410</v>
      </c>
      <c r="G84" s="9" t="s">
        <v>561</v>
      </c>
      <c r="H84" s="11" t="s">
        <v>436</v>
      </c>
      <c r="I84" s="9" t="s">
        <v>550</v>
      </c>
      <c r="J84" s="11"/>
      <c r="K84" s="9" t="s">
        <v>399</v>
      </c>
      <c r="L84" s="9"/>
    </row>
    <row r="85" customFormat="1" ht="15.05" customHeight="1" spans="1:12">
      <c r="A85" s="9"/>
      <c r="B85" s="9"/>
      <c r="C85" s="12"/>
      <c r="D85" s="9"/>
      <c r="E85" s="9" t="s">
        <v>413</v>
      </c>
      <c r="F85" s="9" t="s">
        <v>413</v>
      </c>
      <c r="G85" s="9" t="s">
        <v>529</v>
      </c>
      <c r="H85" s="11" t="s">
        <v>396</v>
      </c>
      <c r="I85" s="9" t="s">
        <v>88</v>
      </c>
      <c r="J85" s="11" t="s">
        <v>404</v>
      </c>
      <c r="K85" s="9" t="s">
        <v>405</v>
      </c>
      <c r="L85" s="9"/>
    </row>
    <row r="86" customFormat="1" ht="15.05" customHeight="1" spans="1:12">
      <c r="A86" s="9"/>
      <c r="B86" s="9"/>
      <c r="C86" s="12"/>
      <c r="D86" s="9"/>
      <c r="E86" s="9" t="s">
        <v>416</v>
      </c>
      <c r="F86" s="9" t="s">
        <v>417</v>
      </c>
      <c r="G86" s="9" t="s">
        <v>562</v>
      </c>
      <c r="H86" s="11" t="s">
        <v>419</v>
      </c>
      <c r="I86" s="9" t="s">
        <v>563</v>
      </c>
      <c r="J86" s="11" t="s">
        <v>420</v>
      </c>
      <c r="K86" s="9" t="s">
        <v>405</v>
      </c>
      <c r="L86" s="9"/>
    </row>
    <row r="87" customFormat="1" ht="22.6" customHeight="1" spans="1:12">
      <c r="A87" s="9"/>
      <c r="B87" s="9" t="s">
        <v>564</v>
      </c>
      <c r="C87" s="12">
        <v>3102500</v>
      </c>
      <c r="D87" s="9" t="s">
        <v>565</v>
      </c>
      <c r="E87" s="9" t="s">
        <v>393</v>
      </c>
      <c r="F87" s="9" t="s">
        <v>394</v>
      </c>
      <c r="G87" s="9" t="s">
        <v>566</v>
      </c>
      <c r="H87" s="11" t="s">
        <v>396</v>
      </c>
      <c r="I87" s="9" t="s">
        <v>451</v>
      </c>
      <c r="J87" s="11" t="s">
        <v>514</v>
      </c>
      <c r="K87" s="9" t="s">
        <v>412</v>
      </c>
      <c r="L87" s="9"/>
    </row>
    <row r="88" customFormat="1" ht="20.7" customHeight="1" spans="1:12">
      <c r="A88" s="9"/>
      <c r="B88" s="9"/>
      <c r="C88" s="12"/>
      <c r="D88" s="9"/>
      <c r="E88" s="9"/>
      <c r="F88" s="9" t="s">
        <v>401</v>
      </c>
      <c r="G88" s="9" t="s">
        <v>483</v>
      </c>
      <c r="H88" s="11" t="s">
        <v>444</v>
      </c>
      <c r="I88" s="9" t="s">
        <v>451</v>
      </c>
      <c r="J88" s="11" t="s">
        <v>404</v>
      </c>
      <c r="K88" s="9" t="s">
        <v>405</v>
      </c>
      <c r="L88" s="9" t="s">
        <v>400</v>
      </c>
    </row>
    <row r="89" customFormat="1" ht="20.7" customHeight="1" spans="1:12">
      <c r="A89" s="9"/>
      <c r="B89" s="9"/>
      <c r="C89" s="12"/>
      <c r="D89" s="9"/>
      <c r="E89" s="9"/>
      <c r="F89" s="9" t="s">
        <v>406</v>
      </c>
      <c r="G89" s="9" t="s">
        <v>567</v>
      </c>
      <c r="H89" s="11" t="s">
        <v>419</v>
      </c>
      <c r="I89" s="9" t="s">
        <v>559</v>
      </c>
      <c r="J89" s="11" t="s">
        <v>560</v>
      </c>
      <c r="K89" s="9" t="s">
        <v>412</v>
      </c>
      <c r="L89" s="9"/>
    </row>
    <row r="90" customFormat="1" ht="20.7" customHeight="1" spans="1:12">
      <c r="A90" s="9"/>
      <c r="B90" s="9"/>
      <c r="C90" s="12"/>
      <c r="D90" s="9"/>
      <c r="E90" s="9" t="s">
        <v>409</v>
      </c>
      <c r="F90" s="9" t="s">
        <v>410</v>
      </c>
      <c r="G90" s="9" t="s">
        <v>568</v>
      </c>
      <c r="H90" s="11" t="s">
        <v>436</v>
      </c>
      <c r="I90" s="9" t="s">
        <v>569</v>
      </c>
      <c r="J90" s="11"/>
      <c r="K90" s="9" t="s">
        <v>412</v>
      </c>
      <c r="L90" s="9"/>
    </row>
    <row r="91" customFormat="1" ht="20.7" customHeight="1" spans="1:12">
      <c r="A91" s="9"/>
      <c r="B91" s="9"/>
      <c r="C91" s="12"/>
      <c r="D91" s="9"/>
      <c r="E91" s="9" t="s">
        <v>413</v>
      </c>
      <c r="F91" s="9" t="s">
        <v>413</v>
      </c>
      <c r="G91" s="9" t="s">
        <v>570</v>
      </c>
      <c r="H91" s="11" t="s">
        <v>396</v>
      </c>
      <c r="I91" s="9" t="s">
        <v>408</v>
      </c>
      <c r="J91" s="11" t="s">
        <v>404</v>
      </c>
      <c r="K91" s="9" t="s">
        <v>405</v>
      </c>
      <c r="L91" s="9"/>
    </row>
    <row r="92" customFormat="1" ht="20.7" customHeight="1" spans="1:12">
      <c r="A92" s="9"/>
      <c r="B92" s="9"/>
      <c r="C92" s="12"/>
      <c r="D92" s="9"/>
      <c r="E92" s="9" t="s">
        <v>416</v>
      </c>
      <c r="F92" s="9" t="s">
        <v>417</v>
      </c>
      <c r="G92" s="9" t="s">
        <v>571</v>
      </c>
      <c r="H92" s="11" t="s">
        <v>419</v>
      </c>
      <c r="I92" s="9" t="s">
        <v>572</v>
      </c>
      <c r="J92" s="11" t="s">
        <v>420</v>
      </c>
      <c r="K92" s="9" t="s">
        <v>405</v>
      </c>
      <c r="L92" s="9"/>
    </row>
    <row r="93" customFormat="1" ht="22.6" customHeight="1" spans="1:12">
      <c r="A93" s="9"/>
      <c r="B93" s="9" t="s">
        <v>573</v>
      </c>
      <c r="C93" s="10">
        <v>540100</v>
      </c>
      <c r="D93" s="9" t="s">
        <v>574</v>
      </c>
      <c r="E93" s="9" t="s">
        <v>393</v>
      </c>
      <c r="F93" s="9" t="s">
        <v>394</v>
      </c>
      <c r="G93" s="9" t="s">
        <v>575</v>
      </c>
      <c r="H93" s="11" t="s">
        <v>444</v>
      </c>
      <c r="I93" s="9" t="s">
        <v>433</v>
      </c>
      <c r="J93" s="11" t="s">
        <v>576</v>
      </c>
      <c r="K93" s="9" t="s">
        <v>405</v>
      </c>
      <c r="L93" s="9"/>
    </row>
    <row r="94" customFormat="1" ht="22.6" customHeight="1" spans="1:12">
      <c r="A94" s="9"/>
      <c r="B94" s="9"/>
      <c r="C94" s="10"/>
      <c r="D94" s="9"/>
      <c r="E94" s="9"/>
      <c r="F94" s="9"/>
      <c r="G94" s="9" t="s">
        <v>577</v>
      </c>
      <c r="H94" s="11" t="s">
        <v>444</v>
      </c>
      <c r="I94" s="9" t="s">
        <v>461</v>
      </c>
      <c r="J94" s="11" t="s">
        <v>493</v>
      </c>
      <c r="K94" s="9" t="s">
        <v>405</v>
      </c>
      <c r="L94" s="9"/>
    </row>
    <row r="95" customFormat="1" ht="22.6" customHeight="1" spans="1:12">
      <c r="A95" s="9"/>
      <c r="B95" s="9"/>
      <c r="C95" s="10"/>
      <c r="D95" s="9"/>
      <c r="E95" s="9"/>
      <c r="F95" s="9" t="s">
        <v>401</v>
      </c>
      <c r="G95" s="9" t="s">
        <v>578</v>
      </c>
      <c r="H95" s="11" t="s">
        <v>444</v>
      </c>
      <c r="I95" s="9" t="s">
        <v>451</v>
      </c>
      <c r="J95" s="11" t="s">
        <v>404</v>
      </c>
      <c r="K95" s="9" t="s">
        <v>405</v>
      </c>
      <c r="L95" s="9" t="s">
        <v>400</v>
      </c>
    </row>
    <row r="96" customFormat="1" ht="22.6" customHeight="1" spans="1:12">
      <c r="A96" s="9"/>
      <c r="B96" s="9"/>
      <c r="C96" s="10"/>
      <c r="D96" s="9"/>
      <c r="E96" s="9"/>
      <c r="F96" s="9" t="s">
        <v>406</v>
      </c>
      <c r="G96" s="9" t="s">
        <v>579</v>
      </c>
      <c r="H96" s="11" t="s">
        <v>419</v>
      </c>
      <c r="I96" s="9" t="s">
        <v>397</v>
      </c>
      <c r="J96" s="11" t="s">
        <v>580</v>
      </c>
      <c r="K96" s="9" t="s">
        <v>412</v>
      </c>
      <c r="L96" s="9"/>
    </row>
    <row r="97" customFormat="1" ht="33.9" customHeight="1" spans="1:12">
      <c r="A97" s="9"/>
      <c r="B97" s="9"/>
      <c r="C97" s="10"/>
      <c r="D97" s="9"/>
      <c r="E97" s="9" t="s">
        <v>409</v>
      </c>
      <c r="F97" s="9" t="s">
        <v>410</v>
      </c>
      <c r="G97" s="9" t="s">
        <v>581</v>
      </c>
      <c r="H97" s="11" t="s">
        <v>436</v>
      </c>
      <c r="I97" s="9" t="s">
        <v>437</v>
      </c>
      <c r="J97" s="11"/>
      <c r="K97" s="9" t="s">
        <v>412</v>
      </c>
      <c r="L97" s="9"/>
    </row>
    <row r="98" customFormat="1" ht="14.3" customHeight="1" spans="1:12">
      <c r="A98" s="9"/>
      <c r="B98" s="9"/>
      <c r="C98" s="10"/>
      <c r="D98" s="9"/>
      <c r="E98" s="9" t="s">
        <v>413</v>
      </c>
      <c r="F98" s="9" t="s">
        <v>413</v>
      </c>
      <c r="G98" s="9" t="s">
        <v>454</v>
      </c>
      <c r="H98" s="11" t="s">
        <v>396</v>
      </c>
      <c r="I98" s="9" t="s">
        <v>403</v>
      </c>
      <c r="J98" s="11" t="s">
        <v>404</v>
      </c>
      <c r="K98" s="9" t="s">
        <v>405</v>
      </c>
      <c r="L98" s="9" t="s">
        <v>400</v>
      </c>
    </row>
    <row r="99" customFormat="1" ht="33.9" customHeight="1" spans="1:12">
      <c r="A99" s="9"/>
      <c r="B99" s="9"/>
      <c r="C99" s="10"/>
      <c r="D99" s="9"/>
      <c r="E99" s="9" t="s">
        <v>416</v>
      </c>
      <c r="F99" s="9" t="s">
        <v>417</v>
      </c>
      <c r="G99" s="9" t="s">
        <v>582</v>
      </c>
      <c r="H99" s="11" t="s">
        <v>419</v>
      </c>
      <c r="I99" s="9" t="s">
        <v>583</v>
      </c>
      <c r="J99" s="11" t="s">
        <v>420</v>
      </c>
      <c r="K99" s="9" t="s">
        <v>405</v>
      </c>
      <c r="L99" s="9" t="s">
        <v>421</v>
      </c>
    </row>
    <row r="100" customFormat="1" ht="22.6" customHeight="1" spans="1:12">
      <c r="A100" s="9"/>
      <c r="B100" s="9" t="s">
        <v>584</v>
      </c>
      <c r="C100" s="10">
        <v>400000</v>
      </c>
      <c r="D100" s="9" t="s">
        <v>585</v>
      </c>
      <c r="E100" s="9" t="s">
        <v>393</v>
      </c>
      <c r="F100" s="9" t="s">
        <v>394</v>
      </c>
      <c r="G100" s="9" t="s">
        <v>586</v>
      </c>
      <c r="H100" s="11" t="s">
        <v>396</v>
      </c>
      <c r="I100" s="9" t="s">
        <v>405</v>
      </c>
      <c r="J100" s="11" t="s">
        <v>429</v>
      </c>
      <c r="K100" s="9" t="s">
        <v>412</v>
      </c>
      <c r="L100" s="9"/>
    </row>
    <row r="101" customFormat="1" ht="15.05" customHeight="1" spans="1:12">
      <c r="A101" s="9"/>
      <c r="B101" s="9"/>
      <c r="C101" s="10"/>
      <c r="D101" s="9"/>
      <c r="E101" s="9"/>
      <c r="F101" s="9" t="s">
        <v>401</v>
      </c>
      <c r="G101" s="9" t="s">
        <v>587</v>
      </c>
      <c r="H101" s="11" t="s">
        <v>444</v>
      </c>
      <c r="I101" s="9" t="s">
        <v>451</v>
      </c>
      <c r="J101" s="11" t="s">
        <v>404</v>
      </c>
      <c r="K101" s="9" t="s">
        <v>412</v>
      </c>
      <c r="L101" s="9"/>
    </row>
    <row r="102" customFormat="1" ht="22.6" customHeight="1" spans="1:12">
      <c r="A102" s="9"/>
      <c r="B102" s="9"/>
      <c r="C102" s="10"/>
      <c r="D102" s="9"/>
      <c r="E102" s="9"/>
      <c r="F102" s="9" t="s">
        <v>406</v>
      </c>
      <c r="G102" s="9" t="s">
        <v>588</v>
      </c>
      <c r="H102" s="11" t="s">
        <v>396</v>
      </c>
      <c r="I102" s="9" t="s">
        <v>88</v>
      </c>
      <c r="J102" s="11" t="s">
        <v>404</v>
      </c>
      <c r="K102" s="9" t="s">
        <v>405</v>
      </c>
      <c r="L102" s="9"/>
    </row>
    <row r="103" customFormat="1" ht="22.6" customHeight="1" spans="1:12">
      <c r="A103" s="9"/>
      <c r="B103" s="9"/>
      <c r="C103" s="10"/>
      <c r="D103" s="9"/>
      <c r="E103" s="9" t="s">
        <v>409</v>
      </c>
      <c r="F103" s="9" t="s">
        <v>410</v>
      </c>
      <c r="G103" s="9" t="s">
        <v>589</v>
      </c>
      <c r="H103" s="11" t="s">
        <v>436</v>
      </c>
      <c r="I103" s="9" t="s">
        <v>437</v>
      </c>
      <c r="J103" s="11"/>
      <c r="K103" s="9" t="s">
        <v>412</v>
      </c>
      <c r="L103" s="9"/>
    </row>
    <row r="104" customFormat="1" ht="15.05" customHeight="1" spans="1:12">
      <c r="A104" s="9"/>
      <c r="B104" s="9"/>
      <c r="C104" s="10"/>
      <c r="D104" s="9"/>
      <c r="E104" s="9" t="s">
        <v>413</v>
      </c>
      <c r="F104" s="9" t="s">
        <v>413</v>
      </c>
      <c r="G104" s="9" t="s">
        <v>529</v>
      </c>
      <c r="H104" s="11" t="s">
        <v>396</v>
      </c>
      <c r="I104" s="9" t="s">
        <v>403</v>
      </c>
      <c r="J104" s="11" t="s">
        <v>404</v>
      </c>
      <c r="K104" s="9" t="s">
        <v>405</v>
      </c>
      <c r="L104" s="9"/>
    </row>
    <row r="105" customFormat="1" ht="22.6" customHeight="1" spans="1:12">
      <c r="A105" s="9"/>
      <c r="B105" s="9"/>
      <c r="C105" s="10"/>
      <c r="D105" s="9"/>
      <c r="E105" s="9" t="s">
        <v>416</v>
      </c>
      <c r="F105" s="9" t="s">
        <v>417</v>
      </c>
      <c r="G105" s="9" t="s">
        <v>590</v>
      </c>
      <c r="H105" s="11" t="s">
        <v>419</v>
      </c>
      <c r="I105" s="9" t="s">
        <v>542</v>
      </c>
      <c r="J105" s="11" t="s">
        <v>420</v>
      </c>
      <c r="K105" s="9" t="s">
        <v>405</v>
      </c>
      <c r="L105" s="9"/>
    </row>
    <row r="106" customFormat="1" ht="14.3" customHeight="1" spans="1:1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</row>
    <row r="107" customFormat="1" ht="14.3" customHeight="1" spans="1:12">
      <c r="A107" s="13" t="s">
        <v>591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customFormat="1" ht="14.3" customHeight="1" spans="1:12">
      <c r="A108" s="13" t="s">
        <v>592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customFormat="1" ht="14.3" customHeight="1" spans="1:12">
      <c r="A109" s="13" t="s">
        <v>593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customFormat="1" ht="14.3" customHeight="1" spans="1:12">
      <c r="A110" s="13" t="s">
        <v>594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</row>
    <row r="111" customFormat="1" ht="14.3" customHeight="1" spans="1:1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</row>
    <row r="112" customFormat="1" ht="14.3" customHeight="1" spans="1:1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</row>
    <row r="113" customFormat="1" ht="14.3" customHeight="1" spans="1:1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</row>
    <row r="114" customFormat="1" ht="14.3" customHeight="1" spans="1:1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</row>
  </sheetData>
  <mergeCells count="75">
    <mergeCell ref="A1:D1"/>
    <mergeCell ref="F1:H1"/>
    <mergeCell ref="A2:L2"/>
    <mergeCell ref="A107:L107"/>
    <mergeCell ref="A108:L108"/>
    <mergeCell ref="A109:L109"/>
    <mergeCell ref="A110:C110"/>
    <mergeCell ref="A6:A105"/>
    <mergeCell ref="B6:B11"/>
    <mergeCell ref="B12:B18"/>
    <mergeCell ref="B19:B26"/>
    <mergeCell ref="B27:B32"/>
    <mergeCell ref="B33:B38"/>
    <mergeCell ref="B39:B44"/>
    <mergeCell ref="B45:B50"/>
    <mergeCell ref="B51:B56"/>
    <mergeCell ref="B57:B62"/>
    <mergeCell ref="B63:B68"/>
    <mergeCell ref="B69:B74"/>
    <mergeCell ref="B75:B80"/>
    <mergeCell ref="B81:B86"/>
    <mergeCell ref="B87:B92"/>
    <mergeCell ref="B93:B99"/>
    <mergeCell ref="B100:B105"/>
    <mergeCell ref="C6:C11"/>
    <mergeCell ref="C12:C18"/>
    <mergeCell ref="C19:C26"/>
    <mergeCell ref="C27:C32"/>
    <mergeCell ref="C33:C38"/>
    <mergeCell ref="C39:C44"/>
    <mergeCell ref="C45:C50"/>
    <mergeCell ref="C51:C56"/>
    <mergeCell ref="C57:C62"/>
    <mergeCell ref="C63:C68"/>
    <mergeCell ref="C69:C74"/>
    <mergeCell ref="C75:C80"/>
    <mergeCell ref="C81:C86"/>
    <mergeCell ref="C87:C92"/>
    <mergeCell ref="C93:C99"/>
    <mergeCell ref="C100:C105"/>
    <mergeCell ref="D6:D11"/>
    <mergeCell ref="D12:D18"/>
    <mergeCell ref="D19:D26"/>
    <mergeCell ref="D27:D32"/>
    <mergeCell ref="D33:D38"/>
    <mergeCell ref="D39:D44"/>
    <mergeCell ref="D45:D50"/>
    <mergeCell ref="D51:D56"/>
    <mergeCell ref="D57:D62"/>
    <mergeCell ref="D63:D68"/>
    <mergeCell ref="D69:D74"/>
    <mergeCell ref="D75:D80"/>
    <mergeCell ref="D81:D86"/>
    <mergeCell ref="D87:D92"/>
    <mergeCell ref="D93:D99"/>
    <mergeCell ref="D100:D105"/>
    <mergeCell ref="E6:E8"/>
    <mergeCell ref="E12:E15"/>
    <mergeCell ref="E19:E23"/>
    <mergeCell ref="E27:E29"/>
    <mergeCell ref="E33:E35"/>
    <mergeCell ref="E39:E41"/>
    <mergeCell ref="E45:E47"/>
    <mergeCell ref="E51:E53"/>
    <mergeCell ref="E57:E59"/>
    <mergeCell ref="E63:E65"/>
    <mergeCell ref="E69:E71"/>
    <mergeCell ref="E75:E77"/>
    <mergeCell ref="E81:E83"/>
    <mergeCell ref="E87:E89"/>
    <mergeCell ref="E93:E96"/>
    <mergeCell ref="E100:E102"/>
    <mergeCell ref="F12:F13"/>
    <mergeCell ref="F19:F21"/>
    <mergeCell ref="F93:F9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2" sqref="B2:E2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58"/>
      <c r="B1" s="15"/>
      <c r="D1" s="59"/>
      <c r="E1" s="15" t="s">
        <v>1</v>
      </c>
      <c r="F1" s="42" t="s">
        <v>2</v>
      </c>
    </row>
    <row r="2" ht="19.9" customHeight="1" spans="1:6">
      <c r="A2" s="61"/>
      <c r="B2" s="62" t="s">
        <v>3</v>
      </c>
      <c r="C2" s="62"/>
      <c r="D2" s="62"/>
      <c r="E2" s="62"/>
      <c r="F2" s="42"/>
    </row>
    <row r="3" ht="17.05" customHeight="1" spans="1:6">
      <c r="A3" s="61"/>
      <c r="B3" s="21" t="s">
        <v>4</v>
      </c>
      <c r="D3" s="13"/>
      <c r="E3" s="63" t="s">
        <v>5</v>
      </c>
      <c r="F3" s="42"/>
    </row>
    <row r="4" ht="21.35" customHeight="1" spans="1:6">
      <c r="A4" s="61"/>
      <c r="B4" s="44" t="s">
        <v>6</v>
      </c>
      <c r="C4" s="44"/>
      <c r="D4" s="44" t="s">
        <v>7</v>
      </c>
      <c r="E4" s="44"/>
      <c r="F4" s="42"/>
    </row>
    <row r="5" ht="21.35" customHeight="1" spans="1:6">
      <c r="A5" s="61"/>
      <c r="B5" s="44" t="s">
        <v>8</v>
      </c>
      <c r="C5" s="44" t="s">
        <v>9</v>
      </c>
      <c r="D5" s="44" t="s">
        <v>8</v>
      </c>
      <c r="E5" s="44" t="s">
        <v>9</v>
      </c>
      <c r="F5" s="42"/>
    </row>
    <row r="6" ht="19.9" customHeight="1" spans="1:6">
      <c r="A6" s="18"/>
      <c r="B6" s="49" t="s">
        <v>10</v>
      </c>
      <c r="C6" s="50">
        <v>3554.49</v>
      </c>
      <c r="D6" s="49" t="s">
        <v>11</v>
      </c>
      <c r="E6" s="50">
        <v>3213.5</v>
      </c>
      <c r="F6" s="27"/>
    </row>
    <row r="7" ht="19.9" customHeight="1" spans="1:6">
      <c r="A7" s="18"/>
      <c r="B7" s="49" t="s">
        <v>12</v>
      </c>
      <c r="C7" s="50"/>
      <c r="D7" s="49" t="s">
        <v>13</v>
      </c>
      <c r="E7" s="50"/>
      <c r="F7" s="27"/>
    </row>
    <row r="8" ht="19.9" customHeight="1" spans="1:6">
      <c r="A8" s="18"/>
      <c r="B8" s="49" t="s">
        <v>14</v>
      </c>
      <c r="C8" s="50"/>
      <c r="D8" s="49" t="s">
        <v>15</v>
      </c>
      <c r="E8" s="50"/>
      <c r="F8" s="27"/>
    </row>
    <row r="9" ht="19.9" customHeight="1" spans="1:6">
      <c r="A9" s="18"/>
      <c r="B9" s="49" t="s">
        <v>16</v>
      </c>
      <c r="C9" s="50"/>
      <c r="D9" s="49" t="s">
        <v>17</v>
      </c>
      <c r="E9" s="50"/>
      <c r="F9" s="27"/>
    </row>
    <row r="10" ht="19.9" customHeight="1" spans="1:6">
      <c r="A10" s="18"/>
      <c r="B10" s="49" t="s">
        <v>18</v>
      </c>
      <c r="C10" s="50"/>
      <c r="D10" s="49" t="s">
        <v>19</v>
      </c>
      <c r="E10" s="50">
        <v>140</v>
      </c>
      <c r="F10" s="27"/>
    </row>
    <row r="11" ht="19.9" customHeight="1" spans="1:6">
      <c r="A11" s="18"/>
      <c r="B11" s="49" t="s">
        <v>20</v>
      </c>
      <c r="C11" s="50"/>
      <c r="D11" s="49" t="s">
        <v>21</v>
      </c>
      <c r="E11" s="50">
        <v>262.8</v>
      </c>
      <c r="F11" s="27"/>
    </row>
    <row r="12" ht="19.9" customHeight="1" spans="1:6">
      <c r="A12" s="18"/>
      <c r="B12" s="49" t="s">
        <v>22</v>
      </c>
      <c r="C12" s="50"/>
      <c r="D12" s="49" t="s">
        <v>23</v>
      </c>
      <c r="E12" s="50"/>
      <c r="F12" s="27"/>
    </row>
    <row r="13" ht="19.9" customHeight="1" spans="1:6">
      <c r="A13" s="18"/>
      <c r="B13" s="49" t="s">
        <v>22</v>
      </c>
      <c r="C13" s="50"/>
      <c r="D13" s="49" t="s">
        <v>24</v>
      </c>
      <c r="E13" s="50">
        <v>133.34</v>
      </c>
      <c r="F13" s="27"/>
    </row>
    <row r="14" ht="19.9" customHeight="1" spans="1:6">
      <c r="A14" s="18"/>
      <c r="B14" s="49" t="s">
        <v>22</v>
      </c>
      <c r="C14" s="50"/>
      <c r="D14" s="49" t="s">
        <v>25</v>
      </c>
      <c r="E14" s="50"/>
      <c r="F14" s="27"/>
    </row>
    <row r="15" ht="19.9" customHeight="1" spans="1:6">
      <c r="A15" s="18"/>
      <c r="B15" s="49" t="s">
        <v>22</v>
      </c>
      <c r="C15" s="50"/>
      <c r="D15" s="49" t="s">
        <v>26</v>
      </c>
      <c r="E15" s="50">
        <v>46.42</v>
      </c>
      <c r="F15" s="27"/>
    </row>
    <row r="16" ht="19.9" customHeight="1" spans="1:6">
      <c r="A16" s="18"/>
      <c r="B16" s="49" t="s">
        <v>22</v>
      </c>
      <c r="C16" s="50"/>
      <c r="D16" s="49" t="s">
        <v>27</v>
      </c>
      <c r="E16" s="50"/>
      <c r="F16" s="27"/>
    </row>
    <row r="17" ht="19.9" customHeight="1" spans="1:6">
      <c r="A17" s="18"/>
      <c r="B17" s="49" t="s">
        <v>22</v>
      </c>
      <c r="C17" s="50"/>
      <c r="D17" s="49" t="s">
        <v>28</v>
      </c>
      <c r="E17" s="50"/>
      <c r="F17" s="27"/>
    </row>
    <row r="18" ht="19.9" customHeight="1" spans="1:6">
      <c r="A18" s="18"/>
      <c r="B18" s="49" t="s">
        <v>22</v>
      </c>
      <c r="C18" s="50"/>
      <c r="D18" s="49" t="s">
        <v>29</v>
      </c>
      <c r="E18" s="50"/>
      <c r="F18" s="27"/>
    </row>
    <row r="19" ht="19.9" customHeight="1" spans="1:6">
      <c r="A19" s="18"/>
      <c r="B19" s="49" t="s">
        <v>22</v>
      </c>
      <c r="C19" s="50"/>
      <c r="D19" s="49" t="s">
        <v>30</v>
      </c>
      <c r="E19" s="50"/>
      <c r="F19" s="27"/>
    </row>
    <row r="20" ht="19.9" customHeight="1" spans="1:6">
      <c r="A20" s="18"/>
      <c r="B20" s="49" t="s">
        <v>22</v>
      </c>
      <c r="C20" s="50"/>
      <c r="D20" s="49" t="s">
        <v>31</v>
      </c>
      <c r="E20" s="50"/>
      <c r="F20" s="27"/>
    </row>
    <row r="21" ht="19.9" customHeight="1" spans="1:6">
      <c r="A21" s="18"/>
      <c r="B21" s="49" t="s">
        <v>22</v>
      </c>
      <c r="C21" s="50"/>
      <c r="D21" s="49" t="s">
        <v>32</v>
      </c>
      <c r="E21" s="50"/>
      <c r="F21" s="27"/>
    </row>
    <row r="22" ht="19.9" customHeight="1" spans="1:6">
      <c r="A22" s="18"/>
      <c r="B22" s="49" t="s">
        <v>22</v>
      </c>
      <c r="C22" s="50"/>
      <c r="D22" s="49" t="s">
        <v>33</v>
      </c>
      <c r="E22" s="50"/>
      <c r="F22" s="27"/>
    </row>
    <row r="23" ht="19.9" customHeight="1" spans="1:6">
      <c r="A23" s="18"/>
      <c r="B23" s="49" t="s">
        <v>22</v>
      </c>
      <c r="C23" s="50"/>
      <c r="D23" s="49" t="s">
        <v>34</v>
      </c>
      <c r="E23" s="50"/>
      <c r="F23" s="27"/>
    </row>
    <row r="24" ht="19.9" customHeight="1" spans="1:6">
      <c r="A24" s="18"/>
      <c r="B24" s="49" t="s">
        <v>22</v>
      </c>
      <c r="C24" s="50"/>
      <c r="D24" s="49" t="s">
        <v>35</v>
      </c>
      <c r="E24" s="50"/>
      <c r="F24" s="27"/>
    </row>
    <row r="25" ht="19.9" customHeight="1" spans="1:6">
      <c r="A25" s="18"/>
      <c r="B25" s="49" t="s">
        <v>22</v>
      </c>
      <c r="C25" s="50"/>
      <c r="D25" s="49" t="s">
        <v>36</v>
      </c>
      <c r="E25" s="50">
        <v>75.85</v>
      </c>
      <c r="F25" s="27"/>
    </row>
    <row r="26" ht="19.9" customHeight="1" spans="1:6">
      <c r="A26" s="18"/>
      <c r="B26" s="49" t="s">
        <v>22</v>
      </c>
      <c r="C26" s="50"/>
      <c r="D26" s="49" t="s">
        <v>37</v>
      </c>
      <c r="E26" s="50"/>
      <c r="F26" s="27"/>
    </row>
    <row r="27" ht="19.9" customHeight="1" spans="1:6">
      <c r="A27" s="18"/>
      <c r="B27" s="49" t="s">
        <v>22</v>
      </c>
      <c r="C27" s="50"/>
      <c r="D27" s="49" t="s">
        <v>38</v>
      </c>
      <c r="E27" s="50"/>
      <c r="F27" s="27"/>
    </row>
    <row r="28" ht="19.9" customHeight="1" spans="1:6">
      <c r="A28" s="18"/>
      <c r="B28" s="49" t="s">
        <v>22</v>
      </c>
      <c r="C28" s="50"/>
      <c r="D28" s="49" t="s">
        <v>39</v>
      </c>
      <c r="E28" s="50"/>
      <c r="F28" s="27"/>
    </row>
    <row r="29" ht="19.9" customHeight="1" spans="1:6">
      <c r="A29" s="18"/>
      <c r="B29" s="49" t="s">
        <v>22</v>
      </c>
      <c r="C29" s="50"/>
      <c r="D29" s="49" t="s">
        <v>40</v>
      </c>
      <c r="E29" s="50"/>
      <c r="F29" s="27"/>
    </row>
    <row r="30" ht="19.9" customHeight="1" spans="1:6">
      <c r="A30" s="18"/>
      <c r="B30" s="49" t="s">
        <v>22</v>
      </c>
      <c r="C30" s="50"/>
      <c r="D30" s="49" t="s">
        <v>41</v>
      </c>
      <c r="E30" s="50"/>
      <c r="F30" s="27"/>
    </row>
    <row r="31" ht="19.9" customHeight="1" spans="1:6">
      <c r="A31" s="18"/>
      <c r="B31" s="49" t="s">
        <v>22</v>
      </c>
      <c r="C31" s="50"/>
      <c r="D31" s="49" t="s">
        <v>42</v>
      </c>
      <c r="E31" s="50"/>
      <c r="F31" s="27"/>
    </row>
    <row r="32" ht="19.9" customHeight="1" spans="1:6">
      <c r="A32" s="18"/>
      <c r="B32" s="49" t="s">
        <v>22</v>
      </c>
      <c r="C32" s="50"/>
      <c r="D32" s="49" t="s">
        <v>43</v>
      </c>
      <c r="E32" s="50"/>
      <c r="F32" s="27"/>
    </row>
    <row r="33" ht="19.9" customHeight="1" spans="1:6">
      <c r="A33" s="18"/>
      <c r="B33" s="49" t="s">
        <v>22</v>
      </c>
      <c r="C33" s="50"/>
      <c r="D33" s="49" t="s">
        <v>44</v>
      </c>
      <c r="E33" s="50"/>
      <c r="F33" s="27"/>
    </row>
    <row r="34" ht="19.9" customHeight="1" spans="1:6">
      <c r="A34" s="28"/>
      <c r="B34" s="65" t="s">
        <v>45</v>
      </c>
      <c r="C34" s="46">
        <v>3554.49</v>
      </c>
      <c r="D34" s="65" t="s">
        <v>46</v>
      </c>
      <c r="E34" s="46">
        <v>3871.92</v>
      </c>
      <c r="F34" s="31"/>
    </row>
    <row r="35" ht="19.9" customHeight="1" spans="1:6">
      <c r="A35" s="66"/>
      <c r="B35" s="48" t="s">
        <v>47</v>
      </c>
      <c r="C35" s="50">
        <v>317.42</v>
      </c>
      <c r="D35" s="48"/>
      <c r="E35" s="50"/>
      <c r="F35" s="67"/>
    </row>
    <row r="36" ht="19.9" customHeight="1" spans="1:6">
      <c r="A36" s="68"/>
      <c r="B36" s="45" t="s">
        <v>48</v>
      </c>
      <c r="C36" s="46">
        <v>3871.92</v>
      </c>
      <c r="D36" s="45" t="s">
        <v>49</v>
      </c>
      <c r="E36" s="46">
        <v>3871.92</v>
      </c>
      <c r="F36" s="69"/>
    </row>
    <row r="37" ht="8.5" customHeight="1" spans="1:6">
      <c r="A37" s="64"/>
      <c r="B37" s="64"/>
      <c r="C37" s="70"/>
      <c r="D37" s="70"/>
      <c r="E37" s="64"/>
      <c r="F37" s="71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scale="8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B2" sqref="B2:M2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1:14">
      <c r="A1" s="14"/>
      <c r="B1" s="13"/>
      <c r="C1" s="16"/>
      <c r="D1" s="16"/>
      <c r="E1" s="16"/>
      <c r="F1" s="13"/>
      <c r="G1" s="13"/>
      <c r="H1" s="13"/>
      <c r="K1" s="13"/>
      <c r="L1" s="13"/>
      <c r="M1" s="13"/>
      <c r="N1" s="17" t="s">
        <v>50</v>
      </c>
    </row>
    <row r="2" ht="19.9" customHeight="1" spans="1:14">
      <c r="A2" s="14"/>
      <c r="B2" s="19" t="s">
        <v>51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8" t="s">
        <v>2</v>
      </c>
    </row>
    <row r="3" ht="17.05" customHeight="1" spans="1:14">
      <c r="A3" s="20"/>
      <c r="B3" s="21" t="s">
        <v>4</v>
      </c>
      <c r="C3" s="20"/>
      <c r="D3" s="20"/>
      <c r="E3" s="55"/>
      <c r="F3" s="20"/>
      <c r="G3" s="55"/>
      <c r="H3" s="55"/>
      <c r="I3" s="55"/>
      <c r="J3" s="55"/>
      <c r="K3" s="55"/>
      <c r="L3" s="55"/>
      <c r="M3" s="55"/>
      <c r="N3" s="22" t="s">
        <v>5</v>
      </c>
    </row>
    <row r="4" ht="21.35" customHeight="1" spans="1:14">
      <c r="A4" s="26"/>
      <c r="B4" s="39" t="s">
        <v>8</v>
      </c>
      <c r="C4" s="39"/>
      <c r="D4" s="39" t="s">
        <v>52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39" t="s">
        <v>58</v>
      </c>
      <c r="K4" s="39" t="s">
        <v>59</v>
      </c>
      <c r="L4" s="39" t="s">
        <v>60</v>
      </c>
      <c r="M4" s="39" t="s">
        <v>61</v>
      </c>
      <c r="N4" s="39" t="s">
        <v>62</v>
      </c>
    </row>
    <row r="5" ht="21.35" customHeight="1" spans="1:14">
      <c r="A5" s="26"/>
      <c r="B5" s="39" t="s">
        <v>63</v>
      </c>
      <c r="C5" s="39" t="s">
        <v>64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ht="19.9" customHeight="1" spans="1:14">
      <c r="A6" s="28"/>
      <c r="B6" s="29"/>
      <c r="C6" s="29" t="s">
        <v>65</v>
      </c>
      <c r="D6" s="30">
        <v>3871.92</v>
      </c>
      <c r="E6" s="30">
        <v>317.42</v>
      </c>
      <c r="F6" s="30">
        <v>3554.49</v>
      </c>
      <c r="G6" s="30"/>
      <c r="H6" s="30"/>
      <c r="I6" s="30"/>
      <c r="J6" s="30"/>
      <c r="K6" s="30"/>
      <c r="L6" s="30"/>
      <c r="M6" s="30"/>
      <c r="N6" s="30"/>
    </row>
    <row r="7" ht="19.9" customHeight="1" spans="1:14">
      <c r="A7" s="26"/>
      <c r="B7" s="32"/>
      <c r="C7" s="32"/>
      <c r="D7" s="34">
        <v>3871.92</v>
      </c>
      <c r="E7" s="34">
        <v>317.42</v>
      </c>
      <c r="F7" s="34">
        <v>3554.49</v>
      </c>
      <c r="G7" s="34"/>
      <c r="H7" s="34"/>
      <c r="I7" s="34"/>
      <c r="J7" s="34"/>
      <c r="K7" s="34"/>
      <c r="L7" s="34"/>
      <c r="M7" s="34"/>
      <c r="N7" s="34"/>
    </row>
    <row r="8" ht="19.9" customHeight="1" spans="1:14">
      <c r="A8" s="26"/>
      <c r="B8" s="32" t="s">
        <v>66</v>
      </c>
      <c r="C8" s="32" t="s">
        <v>67</v>
      </c>
      <c r="D8" s="34">
        <v>3871.92</v>
      </c>
      <c r="E8" s="35">
        <v>317.42</v>
      </c>
      <c r="F8" s="35">
        <v>3554.49</v>
      </c>
      <c r="G8" s="35"/>
      <c r="H8" s="35"/>
      <c r="I8" s="35"/>
      <c r="J8" s="35"/>
      <c r="K8" s="35"/>
      <c r="L8" s="35"/>
      <c r="M8" s="35"/>
      <c r="N8" s="35"/>
    </row>
    <row r="9" ht="8.5" customHeight="1" spans="1:14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7"/>
      <c r="N9" s="3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4"/>
      <c r="B1" s="15"/>
      <c r="C1" s="15"/>
      <c r="D1" s="15"/>
      <c r="E1" s="13"/>
      <c r="F1" s="13"/>
      <c r="G1" s="16"/>
      <c r="H1" s="16"/>
      <c r="I1" s="17" t="s">
        <v>68</v>
      </c>
      <c r="J1" s="18"/>
    </row>
    <row r="2" ht="19.9" customHeight="1" spans="1:10">
      <c r="A2" s="14"/>
      <c r="B2" s="19" t="s">
        <v>69</v>
      </c>
      <c r="C2" s="19"/>
      <c r="D2" s="19"/>
      <c r="E2" s="19"/>
      <c r="F2" s="19"/>
      <c r="G2" s="19"/>
      <c r="H2" s="19"/>
      <c r="I2" s="19"/>
      <c r="J2" s="18" t="s">
        <v>2</v>
      </c>
    </row>
    <row r="3" ht="17.05" customHeight="1" spans="1:10">
      <c r="A3" s="20"/>
      <c r="B3" s="21" t="s">
        <v>4</v>
      </c>
      <c r="C3" s="21"/>
      <c r="D3" s="21"/>
      <c r="E3" s="21"/>
      <c r="F3" s="21"/>
      <c r="G3" s="20"/>
      <c r="H3" s="20"/>
      <c r="I3" s="22" t="s">
        <v>5</v>
      </c>
      <c r="J3" s="23"/>
    </row>
    <row r="4" ht="21.35" customHeight="1" spans="1:10">
      <c r="A4" s="18"/>
      <c r="B4" s="24" t="s">
        <v>8</v>
      </c>
      <c r="C4" s="24"/>
      <c r="D4" s="24"/>
      <c r="E4" s="24"/>
      <c r="F4" s="24"/>
      <c r="G4" s="24" t="s">
        <v>52</v>
      </c>
      <c r="H4" s="24" t="s">
        <v>70</v>
      </c>
      <c r="I4" s="24" t="s">
        <v>71</v>
      </c>
      <c r="J4" s="25"/>
    </row>
    <row r="5" ht="21.35" customHeight="1" spans="1:10">
      <c r="A5" s="26"/>
      <c r="B5" s="24" t="s">
        <v>72</v>
      </c>
      <c r="C5" s="24"/>
      <c r="D5" s="24"/>
      <c r="E5" s="24" t="s">
        <v>63</v>
      </c>
      <c r="F5" s="24" t="s">
        <v>64</v>
      </c>
      <c r="G5" s="24"/>
      <c r="H5" s="24"/>
      <c r="I5" s="24"/>
      <c r="J5" s="25"/>
    </row>
    <row r="6" ht="21.35" customHeight="1" spans="1:10">
      <c r="A6" s="26"/>
      <c r="B6" s="24" t="s">
        <v>73</v>
      </c>
      <c r="C6" s="24" t="s">
        <v>74</v>
      </c>
      <c r="D6" s="24" t="s">
        <v>75</v>
      </c>
      <c r="E6" s="24"/>
      <c r="F6" s="24"/>
      <c r="G6" s="24"/>
      <c r="H6" s="24"/>
      <c r="I6" s="24"/>
      <c r="J6" s="27"/>
    </row>
    <row r="7" ht="19.9" customHeight="1" spans="1:10">
      <c r="A7" s="28"/>
      <c r="B7" s="29"/>
      <c r="C7" s="29"/>
      <c r="D7" s="29"/>
      <c r="E7" s="29"/>
      <c r="F7" s="29" t="s">
        <v>65</v>
      </c>
      <c r="G7" s="30">
        <v>3871.92</v>
      </c>
      <c r="H7" s="30">
        <v>1044.9</v>
      </c>
      <c r="I7" s="30">
        <v>2827.02</v>
      </c>
      <c r="J7" s="31"/>
    </row>
    <row r="8" ht="19.9" customHeight="1" spans="1:10">
      <c r="A8" s="26"/>
      <c r="B8" s="32"/>
      <c r="C8" s="32"/>
      <c r="D8" s="32"/>
      <c r="E8" s="32"/>
      <c r="F8" s="33" t="s">
        <v>22</v>
      </c>
      <c r="G8" s="34">
        <v>3871.92</v>
      </c>
      <c r="H8" s="34">
        <v>1044.9</v>
      </c>
      <c r="I8" s="34">
        <v>2827.02</v>
      </c>
      <c r="J8" s="25"/>
    </row>
    <row r="9" ht="19.9" customHeight="1" spans="1:10">
      <c r="A9" s="26"/>
      <c r="B9" s="32"/>
      <c r="C9" s="32"/>
      <c r="D9" s="32"/>
      <c r="E9" s="32"/>
      <c r="F9" s="33" t="s">
        <v>76</v>
      </c>
      <c r="G9" s="34">
        <v>3871.92</v>
      </c>
      <c r="H9" s="34">
        <v>1044.9</v>
      </c>
      <c r="I9" s="34">
        <v>2827.02</v>
      </c>
      <c r="J9" s="25"/>
    </row>
    <row r="10" ht="19.9" customHeight="1" spans="1:10">
      <c r="A10" s="26"/>
      <c r="B10" s="32" t="s">
        <v>77</v>
      </c>
      <c r="C10" s="32" t="s">
        <v>78</v>
      </c>
      <c r="D10" s="32" t="s">
        <v>79</v>
      </c>
      <c r="E10" s="32" t="s">
        <v>66</v>
      </c>
      <c r="F10" s="33" t="s">
        <v>80</v>
      </c>
      <c r="G10" s="34">
        <v>17</v>
      </c>
      <c r="H10" s="35"/>
      <c r="I10" s="35">
        <v>17</v>
      </c>
      <c r="J10" s="27"/>
    </row>
    <row r="11" ht="19.9" customHeight="1" spans="1:10">
      <c r="A11" s="26"/>
      <c r="B11" s="32" t="s">
        <v>77</v>
      </c>
      <c r="C11" s="32" t="s">
        <v>81</v>
      </c>
      <c r="D11" s="32" t="s">
        <v>82</v>
      </c>
      <c r="E11" s="32" t="s">
        <v>66</v>
      </c>
      <c r="F11" s="33" t="s">
        <v>83</v>
      </c>
      <c r="G11" s="34">
        <v>587.24</v>
      </c>
      <c r="H11" s="35">
        <v>587.24</v>
      </c>
      <c r="I11" s="35"/>
      <c r="J11" s="27"/>
    </row>
    <row r="12" ht="19.9" customHeight="1" spans="1:10">
      <c r="A12" s="26"/>
      <c r="B12" s="32" t="s">
        <v>77</v>
      </c>
      <c r="C12" s="32" t="s">
        <v>81</v>
      </c>
      <c r="D12" s="32" t="s">
        <v>84</v>
      </c>
      <c r="E12" s="32" t="s">
        <v>66</v>
      </c>
      <c r="F12" s="33" t="s">
        <v>85</v>
      </c>
      <c r="G12" s="34">
        <v>2379.79</v>
      </c>
      <c r="H12" s="35"/>
      <c r="I12" s="35">
        <v>2379.79</v>
      </c>
      <c r="J12" s="27"/>
    </row>
    <row r="13" ht="19.9" customHeight="1" spans="1:10">
      <c r="A13" s="26"/>
      <c r="B13" s="32" t="s">
        <v>77</v>
      </c>
      <c r="C13" s="32" t="s">
        <v>81</v>
      </c>
      <c r="D13" s="32" t="s">
        <v>86</v>
      </c>
      <c r="E13" s="32" t="s">
        <v>66</v>
      </c>
      <c r="F13" s="33" t="s">
        <v>87</v>
      </c>
      <c r="G13" s="34">
        <v>196.11</v>
      </c>
      <c r="H13" s="35">
        <v>196.11</v>
      </c>
      <c r="I13" s="35"/>
      <c r="J13" s="27"/>
    </row>
    <row r="14" ht="19.9" customHeight="1" spans="1:10">
      <c r="A14" s="26"/>
      <c r="B14" s="32" t="s">
        <v>77</v>
      </c>
      <c r="C14" s="32" t="s">
        <v>81</v>
      </c>
      <c r="D14" s="32" t="s">
        <v>88</v>
      </c>
      <c r="E14" s="32" t="s">
        <v>66</v>
      </c>
      <c r="F14" s="33" t="s">
        <v>89</v>
      </c>
      <c r="G14" s="34">
        <v>27.42</v>
      </c>
      <c r="H14" s="35"/>
      <c r="I14" s="35">
        <v>27.42</v>
      </c>
      <c r="J14" s="27"/>
    </row>
    <row r="15" ht="19.9" customHeight="1" spans="1:10">
      <c r="A15" s="26"/>
      <c r="B15" s="32" t="s">
        <v>77</v>
      </c>
      <c r="C15" s="32" t="s">
        <v>90</v>
      </c>
      <c r="D15" s="32" t="s">
        <v>88</v>
      </c>
      <c r="E15" s="32" t="s">
        <v>66</v>
      </c>
      <c r="F15" s="33" t="s">
        <v>91</v>
      </c>
      <c r="G15" s="34">
        <v>5.93</v>
      </c>
      <c r="H15" s="35">
        <v>5.93</v>
      </c>
      <c r="I15" s="35"/>
      <c r="J15" s="27"/>
    </row>
    <row r="16" ht="19.9" customHeight="1" spans="1:10">
      <c r="A16" s="26"/>
      <c r="B16" s="32" t="s">
        <v>92</v>
      </c>
      <c r="C16" s="32" t="s">
        <v>93</v>
      </c>
      <c r="D16" s="32" t="s">
        <v>94</v>
      </c>
      <c r="E16" s="32" t="s">
        <v>66</v>
      </c>
      <c r="F16" s="33" t="s">
        <v>95</v>
      </c>
      <c r="G16" s="34">
        <v>140</v>
      </c>
      <c r="H16" s="35"/>
      <c r="I16" s="35">
        <v>140</v>
      </c>
      <c r="J16" s="27"/>
    </row>
    <row r="17" ht="19.9" customHeight="1" spans="1:10">
      <c r="A17" s="26"/>
      <c r="B17" s="32" t="s">
        <v>96</v>
      </c>
      <c r="C17" s="32" t="s">
        <v>88</v>
      </c>
      <c r="D17" s="32" t="s">
        <v>88</v>
      </c>
      <c r="E17" s="32" t="s">
        <v>66</v>
      </c>
      <c r="F17" s="33" t="s">
        <v>97</v>
      </c>
      <c r="G17" s="34">
        <v>262.8</v>
      </c>
      <c r="H17" s="35"/>
      <c r="I17" s="35">
        <v>262.8</v>
      </c>
      <c r="J17" s="27"/>
    </row>
    <row r="18" ht="19.9" customHeight="1" spans="1:10">
      <c r="A18" s="26"/>
      <c r="B18" s="32" t="s">
        <v>98</v>
      </c>
      <c r="C18" s="32" t="s">
        <v>99</v>
      </c>
      <c r="D18" s="32" t="s">
        <v>99</v>
      </c>
      <c r="E18" s="32" t="s">
        <v>66</v>
      </c>
      <c r="F18" s="33" t="s">
        <v>100</v>
      </c>
      <c r="G18" s="34">
        <v>87.67</v>
      </c>
      <c r="H18" s="35">
        <v>87.67</v>
      </c>
      <c r="I18" s="35"/>
      <c r="J18" s="27"/>
    </row>
    <row r="19" ht="19.9" customHeight="1" spans="1:10">
      <c r="A19" s="26"/>
      <c r="B19" s="32" t="s">
        <v>98</v>
      </c>
      <c r="C19" s="32" t="s">
        <v>99</v>
      </c>
      <c r="D19" s="32" t="s">
        <v>79</v>
      </c>
      <c r="E19" s="32" t="s">
        <v>66</v>
      </c>
      <c r="F19" s="33" t="s">
        <v>101</v>
      </c>
      <c r="G19" s="34">
        <v>43.84</v>
      </c>
      <c r="H19" s="35">
        <v>43.84</v>
      </c>
      <c r="I19" s="35"/>
      <c r="J19" s="27"/>
    </row>
    <row r="20" ht="19.9" customHeight="1" spans="1:10">
      <c r="A20" s="26"/>
      <c r="B20" s="32" t="s">
        <v>98</v>
      </c>
      <c r="C20" s="32" t="s">
        <v>88</v>
      </c>
      <c r="D20" s="32" t="s">
        <v>88</v>
      </c>
      <c r="E20" s="32" t="s">
        <v>66</v>
      </c>
      <c r="F20" s="33" t="s">
        <v>102</v>
      </c>
      <c r="G20" s="34">
        <v>1.83</v>
      </c>
      <c r="H20" s="35">
        <v>1.83</v>
      </c>
      <c r="I20" s="35"/>
      <c r="J20" s="27"/>
    </row>
    <row r="21" ht="19.9" customHeight="1" spans="1:10">
      <c r="A21" s="26"/>
      <c r="B21" s="32" t="s">
        <v>103</v>
      </c>
      <c r="C21" s="32" t="s">
        <v>104</v>
      </c>
      <c r="D21" s="32" t="s">
        <v>105</v>
      </c>
      <c r="E21" s="32" t="s">
        <v>66</v>
      </c>
      <c r="F21" s="33" t="s">
        <v>106</v>
      </c>
      <c r="G21" s="34">
        <v>0.01</v>
      </c>
      <c r="H21" s="35">
        <v>0.01</v>
      </c>
      <c r="I21" s="35"/>
      <c r="J21" s="27"/>
    </row>
    <row r="22" ht="19.9" customHeight="1" spans="1:10">
      <c r="A22" s="26"/>
      <c r="B22" s="32" t="s">
        <v>103</v>
      </c>
      <c r="C22" s="32" t="s">
        <v>107</v>
      </c>
      <c r="D22" s="32" t="s">
        <v>82</v>
      </c>
      <c r="E22" s="32" t="s">
        <v>66</v>
      </c>
      <c r="F22" s="33" t="s">
        <v>108</v>
      </c>
      <c r="G22" s="34">
        <v>17.77</v>
      </c>
      <c r="H22" s="35">
        <v>17.77</v>
      </c>
      <c r="I22" s="35"/>
      <c r="J22" s="27"/>
    </row>
    <row r="23" ht="19.9" customHeight="1" spans="1:10">
      <c r="A23" s="26"/>
      <c r="B23" s="32" t="s">
        <v>103</v>
      </c>
      <c r="C23" s="32" t="s">
        <v>107</v>
      </c>
      <c r="D23" s="32" t="s">
        <v>84</v>
      </c>
      <c r="E23" s="32" t="s">
        <v>66</v>
      </c>
      <c r="F23" s="33" t="s">
        <v>109</v>
      </c>
      <c r="G23" s="34">
        <v>8.86</v>
      </c>
      <c r="H23" s="35">
        <v>8.86</v>
      </c>
      <c r="I23" s="35"/>
      <c r="J23" s="27"/>
    </row>
    <row r="24" ht="19.9" customHeight="1" spans="1:10">
      <c r="A24" s="26"/>
      <c r="B24" s="32" t="s">
        <v>103</v>
      </c>
      <c r="C24" s="32" t="s">
        <v>107</v>
      </c>
      <c r="D24" s="32" t="s">
        <v>94</v>
      </c>
      <c r="E24" s="32" t="s">
        <v>66</v>
      </c>
      <c r="F24" s="33" t="s">
        <v>110</v>
      </c>
      <c r="G24" s="34">
        <v>19.79</v>
      </c>
      <c r="H24" s="35">
        <v>19.79</v>
      </c>
      <c r="I24" s="35"/>
      <c r="J24" s="27"/>
    </row>
    <row r="25" ht="19.9" customHeight="1" spans="1:10">
      <c r="A25" s="26"/>
      <c r="B25" s="32" t="s">
        <v>111</v>
      </c>
      <c r="C25" s="32" t="s">
        <v>84</v>
      </c>
      <c r="D25" s="32" t="s">
        <v>82</v>
      </c>
      <c r="E25" s="32" t="s">
        <v>66</v>
      </c>
      <c r="F25" s="33" t="s">
        <v>112</v>
      </c>
      <c r="G25" s="34">
        <v>75.85</v>
      </c>
      <c r="H25" s="35">
        <v>75.85</v>
      </c>
      <c r="I25" s="35"/>
      <c r="J25" s="27"/>
    </row>
    <row r="26" ht="8.5" customHeight="1" spans="1:10">
      <c r="A26" s="36"/>
      <c r="B26" s="37"/>
      <c r="C26" s="37"/>
      <c r="D26" s="37"/>
      <c r="E26" s="37"/>
      <c r="F26" s="36"/>
      <c r="G26" s="36"/>
      <c r="H26" s="36"/>
      <c r="I26" s="36"/>
      <c r="J26" s="38"/>
    </row>
  </sheetData>
  <mergeCells count="11">
    <mergeCell ref="B1:D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58"/>
      <c r="B1" s="15"/>
      <c r="C1" s="59"/>
      <c r="D1" s="59"/>
      <c r="H1" s="60" t="s">
        <v>113</v>
      </c>
      <c r="I1" s="42" t="s">
        <v>2</v>
      </c>
    </row>
    <row r="2" ht="19.9" customHeight="1" spans="1:9">
      <c r="A2" s="61"/>
      <c r="B2" s="62" t="s">
        <v>114</v>
      </c>
      <c r="C2" s="62"/>
      <c r="D2" s="62"/>
      <c r="E2" s="62"/>
      <c r="F2" s="62"/>
      <c r="G2" s="62"/>
      <c r="H2" s="62"/>
      <c r="I2" s="42"/>
    </row>
    <row r="3" ht="17.05" customHeight="1" spans="1:9">
      <c r="A3" s="61"/>
      <c r="B3" s="21" t="s">
        <v>4</v>
      </c>
      <c r="C3" s="21"/>
      <c r="D3" s="13"/>
      <c r="H3" s="63" t="s">
        <v>5</v>
      </c>
      <c r="I3" s="42"/>
    </row>
    <row r="4" ht="21.35" customHeight="1" spans="1:9">
      <c r="A4" s="61"/>
      <c r="B4" s="44" t="s">
        <v>6</v>
      </c>
      <c r="C4" s="44"/>
      <c r="D4" s="44" t="s">
        <v>7</v>
      </c>
      <c r="E4" s="44"/>
      <c r="F4" s="44"/>
      <c r="G4" s="44"/>
      <c r="H4" s="44"/>
      <c r="I4" s="42"/>
    </row>
    <row r="5" ht="21.35" customHeight="1" spans="1:9">
      <c r="A5" s="61"/>
      <c r="B5" s="44" t="s">
        <v>8</v>
      </c>
      <c r="C5" s="44" t="s">
        <v>9</v>
      </c>
      <c r="D5" s="44" t="s">
        <v>8</v>
      </c>
      <c r="E5" s="44" t="s">
        <v>52</v>
      </c>
      <c r="F5" s="44" t="s">
        <v>115</v>
      </c>
      <c r="G5" s="44" t="s">
        <v>116</v>
      </c>
      <c r="H5" s="44" t="s">
        <v>117</v>
      </c>
      <c r="I5" s="42"/>
    </row>
    <row r="6" ht="19.9" customHeight="1" spans="1:9">
      <c r="A6" s="18"/>
      <c r="B6" s="48" t="s">
        <v>118</v>
      </c>
      <c r="C6" s="50">
        <v>3554.49</v>
      </c>
      <c r="D6" s="48" t="s">
        <v>119</v>
      </c>
      <c r="E6" s="50">
        <v>3871.92</v>
      </c>
      <c r="F6" s="50">
        <v>3871.92</v>
      </c>
      <c r="G6" s="50"/>
      <c r="H6" s="50"/>
      <c r="I6" s="27"/>
    </row>
    <row r="7" ht="19.9" customHeight="1" spans="1:9">
      <c r="A7" s="18"/>
      <c r="B7" s="49" t="s">
        <v>120</v>
      </c>
      <c r="C7" s="50">
        <v>3554.49</v>
      </c>
      <c r="D7" s="49" t="s">
        <v>121</v>
      </c>
      <c r="E7" s="50">
        <v>3213.5</v>
      </c>
      <c r="F7" s="50">
        <v>3213.5</v>
      </c>
      <c r="G7" s="50"/>
      <c r="H7" s="50"/>
      <c r="I7" s="27"/>
    </row>
    <row r="8" ht="19.9" customHeight="1" spans="1:9">
      <c r="A8" s="18"/>
      <c r="B8" s="49" t="s">
        <v>122</v>
      </c>
      <c r="C8" s="50"/>
      <c r="D8" s="49" t="s">
        <v>123</v>
      </c>
      <c r="E8" s="50"/>
      <c r="F8" s="50"/>
      <c r="G8" s="50"/>
      <c r="H8" s="50"/>
      <c r="I8" s="27"/>
    </row>
    <row r="9" ht="19.9" customHeight="1" spans="1:9">
      <c r="A9" s="18"/>
      <c r="B9" s="49" t="s">
        <v>124</v>
      </c>
      <c r="C9" s="50"/>
      <c r="D9" s="49" t="s">
        <v>125</v>
      </c>
      <c r="E9" s="50"/>
      <c r="F9" s="50"/>
      <c r="G9" s="50"/>
      <c r="H9" s="50"/>
      <c r="I9" s="27"/>
    </row>
    <row r="10" ht="19.9" customHeight="1" spans="1:9">
      <c r="A10" s="18"/>
      <c r="B10" s="48" t="s">
        <v>126</v>
      </c>
      <c r="C10" s="50">
        <v>317.42</v>
      </c>
      <c r="D10" s="49" t="s">
        <v>127</v>
      </c>
      <c r="E10" s="50"/>
      <c r="F10" s="50"/>
      <c r="G10" s="50"/>
      <c r="H10" s="50"/>
      <c r="I10" s="27"/>
    </row>
    <row r="11" ht="19.9" customHeight="1" spans="1:9">
      <c r="A11" s="18"/>
      <c r="B11" s="49" t="s">
        <v>120</v>
      </c>
      <c r="C11" s="50">
        <v>317.42</v>
      </c>
      <c r="D11" s="49" t="s">
        <v>128</v>
      </c>
      <c r="E11" s="50">
        <v>140</v>
      </c>
      <c r="F11" s="50">
        <v>140</v>
      </c>
      <c r="G11" s="50"/>
      <c r="H11" s="50"/>
      <c r="I11" s="27"/>
    </row>
    <row r="12" ht="19.9" customHeight="1" spans="1:9">
      <c r="A12" s="18"/>
      <c r="B12" s="49" t="s">
        <v>122</v>
      </c>
      <c r="C12" s="50"/>
      <c r="D12" s="49" t="s">
        <v>129</v>
      </c>
      <c r="E12" s="50">
        <v>262.8</v>
      </c>
      <c r="F12" s="50">
        <v>262.8</v>
      </c>
      <c r="G12" s="50"/>
      <c r="H12" s="50"/>
      <c r="I12" s="27"/>
    </row>
    <row r="13" ht="19.9" customHeight="1" spans="1:9">
      <c r="A13" s="18"/>
      <c r="B13" s="49" t="s">
        <v>124</v>
      </c>
      <c r="C13" s="50"/>
      <c r="D13" s="49" t="s">
        <v>130</v>
      </c>
      <c r="E13" s="50"/>
      <c r="F13" s="50"/>
      <c r="G13" s="50"/>
      <c r="H13" s="50"/>
      <c r="I13" s="27"/>
    </row>
    <row r="14" ht="19.9" customHeight="1" spans="1:9">
      <c r="A14" s="18"/>
      <c r="B14" s="49" t="s">
        <v>131</v>
      </c>
      <c r="C14" s="50"/>
      <c r="D14" s="49" t="s">
        <v>132</v>
      </c>
      <c r="E14" s="50">
        <v>133.34</v>
      </c>
      <c r="F14" s="50">
        <v>133.34</v>
      </c>
      <c r="G14" s="50"/>
      <c r="H14" s="50"/>
      <c r="I14" s="27"/>
    </row>
    <row r="15" ht="19.9" customHeight="1" spans="1:9">
      <c r="A15" s="18"/>
      <c r="B15" s="49" t="s">
        <v>131</v>
      </c>
      <c r="C15" s="50"/>
      <c r="D15" s="49" t="s">
        <v>133</v>
      </c>
      <c r="E15" s="50"/>
      <c r="F15" s="50"/>
      <c r="G15" s="50"/>
      <c r="H15" s="50"/>
      <c r="I15" s="27"/>
    </row>
    <row r="16" ht="19.9" customHeight="1" spans="1:9">
      <c r="A16" s="18"/>
      <c r="B16" s="49" t="s">
        <v>131</v>
      </c>
      <c r="C16" s="50"/>
      <c r="D16" s="49" t="s">
        <v>134</v>
      </c>
      <c r="E16" s="50">
        <v>46.42</v>
      </c>
      <c r="F16" s="50">
        <v>46.42</v>
      </c>
      <c r="G16" s="50"/>
      <c r="H16" s="50"/>
      <c r="I16" s="27"/>
    </row>
    <row r="17" ht="19.9" customHeight="1" spans="1:9">
      <c r="A17" s="18"/>
      <c r="B17" s="49" t="s">
        <v>131</v>
      </c>
      <c r="C17" s="50"/>
      <c r="D17" s="49" t="s">
        <v>135</v>
      </c>
      <c r="E17" s="50"/>
      <c r="F17" s="50"/>
      <c r="G17" s="50"/>
      <c r="H17" s="50"/>
      <c r="I17" s="27"/>
    </row>
    <row r="18" ht="19.9" customHeight="1" spans="1:9">
      <c r="A18" s="18"/>
      <c r="B18" s="49" t="s">
        <v>131</v>
      </c>
      <c r="C18" s="50"/>
      <c r="D18" s="49" t="s">
        <v>136</v>
      </c>
      <c r="E18" s="50"/>
      <c r="F18" s="50"/>
      <c r="G18" s="50"/>
      <c r="H18" s="50"/>
      <c r="I18" s="27"/>
    </row>
    <row r="19" ht="19.9" customHeight="1" spans="1:9">
      <c r="A19" s="18"/>
      <c r="B19" s="49" t="s">
        <v>131</v>
      </c>
      <c r="C19" s="50"/>
      <c r="D19" s="49" t="s">
        <v>137</v>
      </c>
      <c r="E19" s="50"/>
      <c r="F19" s="50"/>
      <c r="G19" s="50"/>
      <c r="H19" s="50"/>
      <c r="I19" s="27"/>
    </row>
    <row r="20" ht="19.9" customHeight="1" spans="1:9">
      <c r="A20" s="18"/>
      <c r="B20" s="49" t="s">
        <v>131</v>
      </c>
      <c r="C20" s="50"/>
      <c r="D20" s="49" t="s">
        <v>138</v>
      </c>
      <c r="E20" s="50"/>
      <c r="F20" s="50"/>
      <c r="G20" s="50"/>
      <c r="H20" s="50"/>
      <c r="I20" s="27"/>
    </row>
    <row r="21" ht="19.9" customHeight="1" spans="1:9">
      <c r="A21" s="18"/>
      <c r="B21" s="49" t="s">
        <v>131</v>
      </c>
      <c r="C21" s="50"/>
      <c r="D21" s="49" t="s">
        <v>139</v>
      </c>
      <c r="E21" s="50"/>
      <c r="F21" s="50"/>
      <c r="G21" s="50"/>
      <c r="H21" s="50"/>
      <c r="I21" s="27"/>
    </row>
    <row r="22" ht="19.9" customHeight="1" spans="1:9">
      <c r="A22" s="18"/>
      <c r="B22" s="49" t="s">
        <v>131</v>
      </c>
      <c r="C22" s="50"/>
      <c r="D22" s="49" t="s">
        <v>140</v>
      </c>
      <c r="E22" s="50"/>
      <c r="F22" s="50"/>
      <c r="G22" s="50"/>
      <c r="H22" s="50"/>
      <c r="I22" s="27"/>
    </row>
    <row r="23" ht="19.9" customHeight="1" spans="1:9">
      <c r="A23" s="18"/>
      <c r="B23" s="49" t="s">
        <v>131</v>
      </c>
      <c r="C23" s="50"/>
      <c r="D23" s="49" t="s">
        <v>141</v>
      </c>
      <c r="E23" s="50"/>
      <c r="F23" s="50"/>
      <c r="G23" s="50"/>
      <c r="H23" s="50"/>
      <c r="I23" s="27"/>
    </row>
    <row r="24" ht="19.9" customHeight="1" spans="1:9">
      <c r="A24" s="18"/>
      <c r="B24" s="49" t="s">
        <v>131</v>
      </c>
      <c r="C24" s="50"/>
      <c r="D24" s="49" t="s">
        <v>142</v>
      </c>
      <c r="E24" s="50"/>
      <c r="F24" s="50"/>
      <c r="G24" s="50"/>
      <c r="H24" s="50"/>
      <c r="I24" s="27"/>
    </row>
    <row r="25" ht="19.9" customHeight="1" spans="1:9">
      <c r="A25" s="18"/>
      <c r="B25" s="49" t="s">
        <v>131</v>
      </c>
      <c r="C25" s="50"/>
      <c r="D25" s="49" t="s">
        <v>143</v>
      </c>
      <c r="E25" s="50"/>
      <c r="F25" s="50"/>
      <c r="G25" s="50"/>
      <c r="H25" s="50"/>
      <c r="I25" s="27"/>
    </row>
    <row r="26" ht="19.9" customHeight="1" spans="1:9">
      <c r="A26" s="18"/>
      <c r="B26" s="49" t="s">
        <v>131</v>
      </c>
      <c r="C26" s="50"/>
      <c r="D26" s="49" t="s">
        <v>144</v>
      </c>
      <c r="E26" s="50">
        <v>75.85</v>
      </c>
      <c r="F26" s="50">
        <v>75.85</v>
      </c>
      <c r="G26" s="50"/>
      <c r="H26" s="50"/>
      <c r="I26" s="27"/>
    </row>
    <row r="27" ht="19.9" customHeight="1" spans="1:9">
      <c r="A27" s="18"/>
      <c r="B27" s="49" t="s">
        <v>131</v>
      </c>
      <c r="C27" s="50"/>
      <c r="D27" s="49" t="s">
        <v>145</v>
      </c>
      <c r="E27" s="50"/>
      <c r="F27" s="50"/>
      <c r="G27" s="50"/>
      <c r="H27" s="50"/>
      <c r="I27" s="27"/>
    </row>
    <row r="28" ht="19.9" customHeight="1" spans="1:9">
      <c r="A28" s="18"/>
      <c r="B28" s="49" t="s">
        <v>131</v>
      </c>
      <c r="C28" s="50"/>
      <c r="D28" s="49" t="s">
        <v>146</v>
      </c>
      <c r="E28" s="50"/>
      <c r="F28" s="50"/>
      <c r="G28" s="50"/>
      <c r="H28" s="50"/>
      <c r="I28" s="27"/>
    </row>
    <row r="29" ht="19.9" customHeight="1" spans="1:9">
      <c r="A29" s="18"/>
      <c r="B29" s="49" t="s">
        <v>131</v>
      </c>
      <c r="C29" s="50"/>
      <c r="D29" s="49" t="s">
        <v>147</v>
      </c>
      <c r="E29" s="50"/>
      <c r="F29" s="50"/>
      <c r="G29" s="50"/>
      <c r="H29" s="50"/>
      <c r="I29" s="27"/>
    </row>
    <row r="30" ht="19.9" customHeight="1" spans="1:9">
      <c r="A30" s="18"/>
      <c r="B30" s="49" t="s">
        <v>131</v>
      </c>
      <c r="C30" s="50"/>
      <c r="D30" s="49" t="s">
        <v>148</v>
      </c>
      <c r="E30" s="50"/>
      <c r="F30" s="50"/>
      <c r="G30" s="50"/>
      <c r="H30" s="50"/>
      <c r="I30" s="27"/>
    </row>
    <row r="31" ht="19.9" customHeight="1" spans="1:9">
      <c r="A31" s="18"/>
      <c r="B31" s="49" t="s">
        <v>131</v>
      </c>
      <c r="C31" s="50"/>
      <c r="D31" s="49" t="s">
        <v>149</v>
      </c>
      <c r="E31" s="50"/>
      <c r="F31" s="50"/>
      <c r="G31" s="50"/>
      <c r="H31" s="50"/>
      <c r="I31" s="27"/>
    </row>
    <row r="32" ht="19.9" customHeight="1" spans="1:9">
      <c r="A32" s="18"/>
      <c r="B32" s="49" t="s">
        <v>131</v>
      </c>
      <c r="C32" s="50"/>
      <c r="D32" s="49" t="s">
        <v>150</v>
      </c>
      <c r="E32" s="50"/>
      <c r="F32" s="50"/>
      <c r="G32" s="50"/>
      <c r="H32" s="50"/>
      <c r="I32" s="27"/>
    </row>
    <row r="33" ht="19.9" customHeight="1" spans="1:9">
      <c r="A33" s="18"/>
      <c r="B33" s="49" t="s">
        <v>131</v>
      </c>
      <c r="C33" s="50"/>
      <c r="D33" s="49" t="s">
        <v>151</v>
      </c>
      <c r="E33" s="50"/>
      <c r="F33" s="50"/>
      <c r="G33" s="50"/>
      <c r="H33" s="50"/>
      <c r="I33" s="27"/>
    </row>
    <row r="34" ht="19.9" customHeight="1" spans="1:9">
      <c r="A34" s="18"/>
      <c r="B34" s="49" t="s">
        <v>131</v>
      </c>
      <c r="C34" s="50"/>
      <c r="D34" s="49" t="s">
        <v>152</v>
      </c>
      <c r="E34" s="50"/>
      <c r="F34" s="50"/>
      <c r="G34" s="50"/>
      <c r="H34" s="50"/>
      <c r="I34" s="27"/>
    </row>
    <row r="35" ht="8.5" customHeight="1" spans="1:9">
      <c r="A35" s="64"/>
      <c r="B35" s="64"/>
      <c r="C35" s="64"/>
      <c r="D35" s="13"/>
      <c r="E35" s="64"/>
      <c r="F35" s="64"/>
      <c r="G35" s="64"/>
      <c r="H35" s="64"/>
      <c r="I35" s="5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8"/>
  <sheetViews>
    <sheetView workbookViewId="0">
      <pane ySplit="6" topLeftCell="A7" activePane="bottomLeft" state="frozen"/>
      <selection/>
      <selection pane="bottomLeft" activeCell="K8" sqref="K8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10" width="10.5833333333333" customWidth="1"/>
    <col min="11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15"/>
      <c r="B1" s="15"/>
      <c r="C1" s="15"/>
      <c r="D1" s="40"/>
      <c r="E1" s="40"/>
      <c r="F1" s="14"/>
      <c r="G1" s="14"/>
      <c r="H1" s="14"/>
      <c r="I1" s="40"/>
      <c r="J1" s="40"/>
      <c r="K1" s="14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1" t="s">
        <v>153</v>
      </c>
      <c r="AN1" s="53"/>
    </row>
    <row r="2" ht="19.9" customHeight="1" spans="1:40">
      <c r="A2" s="14"/>
      <c r="B2" s="19" t="s">
        <v>154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53"/>
    </row>
    <row r="3" ht="17.05" customHeight="1" spans="1:40">
      <c r="A3" s="20"/>
      <c r="B3" s="21" t="s">
        <v>4</v>
      </c>
      <c r="C3" s="21"/>
      <c r="D3" s="21"/>
      <c r="E3" s="21"/>
      <c r="F3" s="54"/>
      <c r="G3" s="20"/>
      <c r="H3" s="43"/>
      <c r="I3" s="54"/>
      <c r="J3" s="54"/>
      <c r="K3" s="55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43" t="s">
        <v>5</v>
      </c>
      <c r="AM3" s="43"/>
      <c r="AN3" s="56"/>
    </row>
    <row r="4" ht="21.35" customHeight="1" spans="1:40">
      <c r="A4" s="18"/>
      <c r="B4" s="44" t="s">
        <v>8</v>
      </c>
      <c r="C4" s="44"/>
      <c r="D4" s="44"/>
      <c r="E4" s="44"/>
      <c r="F4" s="44" t="s">
        <v>155</v>
      </c>
      <c r="G4" s="44" t="s">
        <v>156</v>
      </c>
      <c r="H4" s="44"/>
      <c r="I4" s="44"/>
      <c r="J4" s="44"/>
      <c r="K4" s="44"/>
      <c r="L4" s="44"/>
      <c r="M4" s="44"/>
      <c r="N4" s="44"/>
      <c r="O4" s="44"/>
      <c r="P4" s="44"/>
      <c r="Q4" s="44" t="s">
        <v>157</v>
      </c>
      <c r="R4" s="44"/>
      <c r="S4" s="44"/>
      <c r="T4" s="44"/>
      <c r="U4" s="44"/>
      <c r="V4" s="44"/>
      <c r="W4" s="44"/>
      <c r="X4" s="44"/>
      <c r="Y4" s="44"/>
      <c r="Z4" s="44"/>
      <c r="AA4" s="44" t="s">
        <v>158</v>
      </c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2"/>
    </row>
    <row r="5" ht="21.35" customHeight="1" spans="1:40">
      <c r="A5" s="18"/>
      <c r="B5" s="44" t="s">
        <v>72</v>
      </c>
      <c r="C5" s="44"/>
      <c r="D5" s="44" t="s">
        <v>63</v>
      </c>
      <c r="E5" s="44" t="s">
        <v>64</v>
      </c>
      <c r="F5" s="44"/>
      <c r="G5" s="44" t="s">
        <v>52</v>
      </c>
      <c r="H5" s="44" t="s">
        <v>159</v>
      </c>
      <c r="I5" s="44"/>
      <c r="J5" s="44"/>
      <c r="K5" s="44" t="s">
        <v>160</v>
      </c>
      <c r="L5" s="44"/>
      <c r="M5" s="44"/>
      <c r="N5" s="44" t="s">
        <v>161</v>
      </c>
      <c r="O5" s="44"/>
      <c r="P5" s="44"/>
      <c r="Q5" s="44" t="s">
        <v>52</v>
      </c>
      <c r="R5" s="44" t="s">
        <v>159</v>
      </c>
      <c r="S5" s="44"/>
      <c r="T5" s="44"/>
      <c r="U5" s="44" t="s">
        <v>160</v>
      </c>
      <c r="V5" s="44"/>
      <c r="W5" s="44"/>
      <c r="X5" s="44" t="s">
        <v>161</v>
      </c>
      <c r="Y5" s="44"/>
      <c r="Z5" s="44"/>
      <c r="AA5" s="44" t="s">
        <v>52</v>
      </c>
      <c r="AB5" s="44" t="s">
        <v>159</v>
      </c>
      <c r="AC5" s="44"/>
      <c r="AD5" s="44"/>
      <c r="AE5" s="44" t="s">
        <v>160</v>
      </c>
      <c r="AF5" s="44"/>
      <c r="AG5" s="44"/>
      <c r="AH5" s="44" t="s">
        <v>161</v>
      </c>
      <c r="AI5" s="44"/>
      <c r="AJ5" s="44"/>
      <c r="AK5" s="44" t="s">
        <v>162</v>
      </c>
      <c r="AL5" s="44"/>
      <c r="AM5" s="44"/>
      <c r="AN5" s="42"/>
    </row>
    <row r="6" ht="21.35" customHeight="1" spans="1:40">
      <c r="A6" s="13"/>
      <c r="B6" s="44" t="s">
        <v>73</v>
      </c>
      <c r="C6" s="44" t="s">
        <v>74</v>
      </c>
      <c r="D6" s="44"/>
      <c r="E6" s="44"/>
      <c r="F6" s="44"/>
      <c r="G6" s="44"/>
      <c r="H6" s="44" t="s">
        <v>163</v>
      </c>
      <c r="I6" s="44" t="s">
        <v>70</v>
      </c>
      <c r="J6" s="44" t="s">
        <v>71</v>
      </c>
      <c r="K6" s="44" t="s">
        <v>163</v>
      </c>
      <c r="L6" s="44" t="s">
        <v>70</v>
      </c>
      <c r="M6" s="44" t="s">
        <v>71</v>
      </c>
      <c r="N6" s="44" t="s">
        <v>163</v>
      </c>
      <c r="O6" s="44" t="s">
        <v>70</v>
      </c>
      <c r="P6" s="44" t="s">
        <v>71</v>
      </c>
      <c r="Q6" s="44"/>
      <c r="R6" s="44" t="s">
        <v>163</v>
      </c>
      <c r="S6" s="44" t="s">
        <v>70</v>
      </c>
      <c r="T6" s="44" t="s">
        <v>71</v>
      </c>
      <c r="U6" s="44" t="s">
        <v>163</v>
      </c>
      <c r="V6" s="44" t="s">
        <v>70</v>
      </c>
      <c r="W6" s="44" t="s">
        <v>71</v>
      </c>
      <c r="X6" s="44" t="s">
        <v>163</v>
      </c>
      <c r="Y6" s="44" t="s">
        <v>70</v>
      </c>
      <c r="Z6" s="44" t="s">
        <v>71</v>
      </c>
      <c r="AA6" s="44"/>
      <c r="AB6" s="44" t="s">
        <v>163</v>
      </c>
      <c r="AC6" s="44" t="s">
        <v>70</v>
      </c>
      <c r="AD6" s="44" t="s">
        <v>71</v>
      </c>
      <c r="AE6" s="44" t="s">
        <v>163</v>
      </c>
      <c r="AF6" s="44" t="s">
        <v>70</v>
      </c>
      <c r="AG6" s="44" t="s">
        <v>71</v>
      </c>
      <c r="AH6" s="44" t="s">
        <v>163</v>
      </c>
      <c r="AI6" s="44" t="s">
        <v>70</v>
      </c>
      <c r="AJ6" s="44" t="s">
        <v>71</v>
      </c>
      <c r="AK6" s="44" t="s">
        <v>163</v>
      </c>
      <c r="AL6" s="44" t="s">
        <v>70</v>
      </c>
      <c r="AM6" s="44" t="s">
        <v>71</v>
      </c>
      <c r="AN6" s="42"/>
    </row>
    <row r="7" ht="19.9" customHeight="1" spans="1:40">
      <c r="A7" s="18"/>
      <c r="B7" s="45"/>
      <c r="C7" s="45"/>
      <c r="D7" s="45"/>
      <c r="E7" s="29" t="s">
        <v>65</v>
      </c>
      <c r="F7" s="46">
        <v>3871.92</v>
      </c>
      <c r="G7" s="46">
        <v>3554.49</v>
      </c>
      <c r="H7" s="46">
        <v>3554.49</v>
      </c>
      <c r="I7" s="46">
        <v>1044.9</v>
      </c>
      <c r="J7" s="46">
        <v>2509.59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>
        <v>317.42</v>
      </c>
      <c r="AB7" s="46">
        <v>317.42</v>
      </c>
      <c r="AC7" s="46"/>
      <c r="AD7" s="46">
        <v>317.42</v>
      </c>
      <c r="AE7" s="46"/>
      <c r="AF7" s="46"/>
      <c r="AG7" s="46"/>
      <c r="AH7" s="46"/>
      <c r="AI7" s="46"/>
      <c r="AJ7" s="46"/>
      <c r="AK7" s="46"/>
      <c r="AL7" s="46"/>
      <c r="AM7" s="46"/>
      <c r="AN7" s="42"/>
    </row>
    <row r="8" ht="19.9" customHeight="1" spans="1:40">
      <c r="A8" s="18"/>
      <c r="B8" s="47" t="s">
        <v>22</v>
      </c>
      <c r="C8" s="47" t="s">
        <v>22</v>
      </c>
      <c r="D8" s="48"/>
      <c r="E8" s="49" t="s">
        <v>22</v>
      </c>
      <c r="F8" s="50">
        <v>3871.92</v>
      </c>
      <c r="G8" s="50">
        <v>3554.49</v>
      </c>
      <c r="H8" s="50">
        <v>3554.49</v>
      </c>
      <c r="I8" s="50">
        <v>1044.9</v>
      </c>
      <c r="J8" s="50">
        <v>2509.59</v>
      </c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>
        <v>317.42</v>
      </c>
      <c r="AB8" s="50">
        <v>317.42</v>
      </c>
      <c r="AC8" s="50"/>
      <c r="AD8" s="50">
        <v>317.42</v>
      </c>
      <c r="AE8" s="50"/>
      <c r="AF8" s="50"/>
      <c r="AG8" s="50"/>
      <c r="AH8" s="50"/>
      <c r="AI8" s="50"/>
      <c r="AJ8" s="50"/>
      <c r="AK8" s="50"/>
      <c r="AL8" s="50"/>
      <c r="AM8" s="50"/>
      <c r="AN8" s="42"/>
    </row>
    <row r="9" ht="19.9" customHeight="1" spans="1:40">
      <c r="A9" s="18"/>
      <c r="B9" s="47" t="s">
        <v>22</v>
      </c>
      <c r="C9" s="47" t="s">
        <v>22</v>
      </c>
      <c r="D9" s="48"/>
      <c r="E9" s="49" t="s">
        <v>164</v>
      </c>
      <c r="F9" s="50">
        <v>3871.92</v>
      </c>
      <c r="G9" s="50">
        <v>3554.49</v>
      </c>
      <c r="H9" s="50">
        <v>3554.49</v>
      </c>
      <c r="I9" s="50">
        <v>1044.9</v>
      </c>
      <c r="J9" s="50">
        <v>2509.59</v>
      </c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>
        <v>317.42</v>
      </c>
      <c r="AB9" s="50">
        <v>317.42</v>
      </c>
      <c r="AC9" s="50"/>
      <c r="AD9" s="50">
        <v>317.42</v>
      </c>
      <c r="AE9" s="50"/>
      <c r="AF9" s="50"/>
      <c r="AG9" s="50"/>
      <c r="AH9" s="50"/>
      <c r="AI9" s="50"/>
      <c r="AJ9" s="50"/>
      <c r="AK9" s="50"/>
      <c r="AL9" s="50"/>
      <c r="AM9" s="50"/>
      <c r="AN9" s="42"/>
    </row>
    <row r="10" ht="19.9" customHeight="1" spans="1:40">
      <c r="A10" s="18"/>
      <c r="B10" s="47" t="s">
        <v>22</v>
      </c>
      <c r="C10" s="47" t="s">
        <v>22</v>
      </c>
      <c r="D10" s="48"/>
      <c r="E10" s="49" t="s">
        <v>165</v>
      </c>
      <c r="F10" s="50">
        <v>886.95</v>
      </c>
      <c r="G10" s="50">
        <v>886.95</v>
      </c>
      <c r="H10" s="50">
        <v>886.95</v>
      </c>
      <c r="I10" s="50">
        <v>886.95</v>
      </c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42"/>
    </row>
    <row r="11" ht="19.9" customHeight="1" spans="1:40">
      <c r="A11" s="18"/>
      <c r="B11" s="57" t="s">
        <v>166</v>
      </c>
      <c r="C11" s="47" t="s">
        <v>167</v>
      </c>
      <c r="D11" s="48" t="s">
        <v>66</v>
      </c>
      <c r="E11" s="49" t="s">
        <v>168</v>
      </c>
      <c r="F11" s="50">
        <v>198.05</v>
      </c>
      <c r="G11" s="50">
        <v>198.05</v>
      </c>
      <c r="H11" s="50">
        <v>198.05</v>
      </c>
      <c r="I11" s="50">
        <v>198.05</v>
      </c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42"/>
    </row>
    <row r="12" ht="19.9" customHeight="1" spans="1:40">
      <c r="A12" s="18"/>
      <c r="B12" s="47" t="s">
        <v>169</v>
      </c>
      <c r="C12" s="47" t="s">
        <v>167</v>
      </c>
      <c r="D12" s="48" t="s">
        <v>66</v>
      </c>
      <c r="E12" s="49" t="s">
        <v>170</v>
      </c>
      <c r="F12" s="50">
        <v>136.58</v>
      </c>
      <c r="G12" s="50">
        <v>136.58</v>
      </c>
      <c r="H12" s="50">
        <v>136.58</v>
      </c>
      <c r="I12" s="50">
        <v>136.58</v>
      </c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42"/>
    </row>
    <row r="13" ht="19.9" customHeight="1" spans="1:40">
      <c r="A13" s="18"/>
      <c r="B13" s="47" t="s">
        <v>169</v>
      </c>
      <c r="C13" s="47" t="s">
        <v>167</v>
      </c>
      <c r="D13" s="48" t="s">
        <v>66</v>
      </c>
      <c r="E13" s="49" t="s">
        <v>171</v>
      </c>
      <c r="F13" s="50">
        <v>61.47</v>
      </c>
      <c r="G13" s="50">
        <v>61.47</v>
      </c>
      <c r="H13" s="50">
        <v>61.47</v>
      </c>
      <c r="I13" s="50">
        <v>61.47</v>
      </c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42"/>
    </row>
    <row r="14" ht="19.9" customHeight="1" spans="1:40">
      <c r="B14" s="57" t="s">
        <v>166</v>
      </c>
      <c r="C14" s="47" t="s">
        <v>172</v>
      </c>
      <c r="D14" s="48" t="s">
        <v>66</v>
      </c>
      <c r="E14" s="49" t="s">
        <v>173</v>
      </c>
      <c r="F14" s="50">
        <v>119.32</v>
      </c>
      <c r="G14" s="50">
        <v>119.32</v>
      </c>
      <c r="H14" s="50">
        <v>119.32</v>
      </c>
      <c r="I14" s="50">
        <v>119.32</v>
      </c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42"/>
    </row>
    <row r="15" ht="19.9" customHeight="1" spans="1:40">
      <c r="A15" s="18"/>
      <c r="B15" s="47" t="s">
        <v>169</v>
      </c>
      <c r="C15" s="47" t="s">
        <v>172</v>
      </c>
      <c r="D15" s="48" t="s">
        <v>66</v>
      </c>
      <c r="E15" s="49" t="s">
        <v>174</v>
      </c>
      <c r="F15" s="50">
        <v>117.42</v>
      </c>
      <c r="G15" s="50">
        <v>117.42</v>
      </c>
      <c r="H15" s="50">
        <v>117.42</v>
      </c>
      <c r="I15" s="50">
        <v>117.42</v>
      </c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42"/>
    </row>
    <row r="16" ht="19.9" customHeight="1" spans="1:40">
      <c r="A16" s="18"/>
      <c r="B16" s="47" t="s">
        <v>169</v>
      </c>
      <c r="C16" s="47" t="s">
        <v>172</v>
      </c>
      <c r="D16" s="48" t="s">
        <v>66</v>
      </c>
      <c r="E16" s="49" t="s">
        <v>175</v>
      </c>
      <c r="F16" s="50">
        <v>1.9</v>
      </c>
      <c r="G16" s="50">
        <v>1.9</v>
      </c>
      <c r="H16" s="50">
        <v>1.9</v>
      </c>
      <c r="I16" s="50">
        <v>1.9</v>
      </c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42"/>
    </row>
    <row r="17" ht="19.9" customHeight="1" spans="1:40">
      <c r="B17" s="57" t="s">
        <v>166</v>
      </c>
      <c r="C17" s="47" t="s">
        <v>176</v>
      </c>
      <c r="D17" s="48" t="s">
        <v>66</v>
      </c>
      <c r="E17" s="49" t="s">
        <v>177</v>
      </c>
      <c r="F17" s="50">
        <v>255.25</v>
      </c>
      <c r="G17" s="50">
        <v>255.25</v>
      </c>
      <c r="H17" s="50">
        <v>255.25</v>
      </c>
      <c r="I17" s="50">
        <v>255.25</v>
      </c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42"/>
    </row>
    <row r="18" ht="19.9" customHeight="1" spans="1:40">
      <c r="A18" s="18"/>
      <c r="B18" s="47" t="s">
        <v>169</v>
      </c>
      <c r="C18" s="47" t="s">
        <v>176</v>
      </c>
      <c r="D18" s="48" t="s">
        <v>66</v>
      </c>
      <c r="E18" s="49" t="s">
        <v>178</v>
      </c>
      <c r="F18" s="50">
        <v>181.23</v>
      </c>
      <c r="G18" s="50">
        <v>181.23</v>
      </c>
      <c r="H18" s="50">
        <v>181.23</v>
      </c>
      <c r="I18" s="50">
        <v>181.23</v>
      </c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42"/>
    </row>
    <row r="19" ht="19.9" customHeight="1" spans="1:40">
      <c r="A19" s="18"/>
      <c r="B19" s="47" t="s">
        <v>169</v>
      </c>
      <c r="C19" s="47" t="s">
        <v>176</v>
      </c>
      <c r="D19" s="48" t="s">
        <v>66</v>
      </c>
      <c r="E19" s="49" t="s">
        <v>179</v>
      </c>
      <c r="F19" s="50">
        <v>74.02</v>
      </c>
      <c r="G19" s="50">
        <v>74.02</v>
      </c>
      <c r="H19" s="50">
        <v>74.02</v>
      </c>
      <c r="I19" s="50">
        <v>74.02</v>
      </c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42"/>
    </row>
    <row r="20" ht="19.9" customHeight="1" spans="1:40">
      <c r="B20" s="57" t="s">
        <v>166</v>
      </c>
      <c r="C20" s="47" t="s">
        <v>180</v>
      </c>
      <c r="D20" s="48" t="s">
        <v>66</v>
      </c>
      <c r="E20" s="49" t="s">
        <v>181</v>
      </c>
      <c r="F20" s="50">
        <v>58.72</v>
      </c>
      <c r="G20" s="50">
        <v>58.72</v>
      </c>
      <c r="H20" s="50">
        <v>58.72</v>
      </c>
      <c r="I20" s="50">
        <v>58.72</v>
      </c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42"/>
    </row>
    <row r="21" ht="19.9" customHeight="1" spans="1:40">
      <c r="B21" s="57" t="s">
        <v>166</v>
      </c>
      <c r="C21" s="47" t="s">
        <v>182</v>
      </c>
      <c r="D21" s="48" t="s">
        <v>66</v>
      </c>
      <c r="E21" s="49" t="s">
        <v>183</v>
      </c>
      <c r="F21" s="50">
        <v>87.67</v>
      </c>
      <c r="G21" s="50">
        <v>87.67</v>
      </c>
      <c r="H21" s="50">
        <v>87.67</v>
      </c>
      <c r="I21" s="50">
        <v>87.67</v>
      </c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42"/>
    </row>
    <row r="22" ht="19.9" customHeight="1" spans="1:40">
      <c r="A22" s="18"/>
      <c r="B22" s="47" t="s">
        <v>169</v>
      </c>
      <c r="C22" s="47" t="s">
        <v>182</v>
      </c>
      <c r="D22" s="48" t="s">
        <v>66</v>
      </c>
      <c r="E22" s="49" t="s">
        <v>184</v>
      </c>
      <c r="F22" s="50">
        <v>59.67</v>
      </c>
      <c r="G22" s="50">
        <v>59.67</v>
      </c>
      <c r="H22" s="50">
        <v>59.67</v>
      </c>
      <c r="I22" s="50">
        <v>59.67</v>
      </c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42"/>
    </row>
    <row r="23" ht="19.9" customHeight="1" spans="1:40">
      <c r="A23" s="18"/>
      <c r="B23" s="47" t="s">
        <v>169</v>
      </c>
      <c r="C23" s="47" t="s">
        <v>182</v>
      </c>
      <c r="D23" s="48" t="s">
        <v>66</v>
      </c>
      <c r="E23" s="49" t="s">
        <v>185</v>
      </c>
      <c r="F23" s="50">
        <v>28.000064</v>
      </c>
      <c r="G23" s="50">
        <v>28.000064</v>
      </c>
      <c r="H23" s="50">
        <v>28.000064</v>
      </c>
      <c r="I23" s="50">
        <v>28.000064</v>
      </c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42"/>
    </row>
    <row r="24" ht="19.9" customHeight="1" spans="1:40">
      <c r="B24" s="57" t="s">
        <v>166</v>
      </c>
      <c r="C24" s="47" t="s">
        <v>186</v>
      </c>
      <c r="D24" s="48" t="s">
        <v>66</v>
      </c>
      <c r="E24" s="49" t="s">
        <v>187</v>
      </c>
      <c r="F24" s="50">
        <v>43.84</v>
      </c>
      <c r="G24" s="50">
        <v>43.84</v>
      </c>
      <c r="H24" s="50">
        <v>43.84</v>
      </c>
      <c r="I24" s="50">
        <v>43.84</v>
      </c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42"/>
    </row>
    <row r="25" ht="19.9" customHeight="1" spans="1:40">
      <c r="A25" s="18"/>
      <c r="B25" s="47" t="s">
        <v>169</v>
      </c>
      <c r="C25" s="47" t="s">
        <v>186</v>
      </c>
      <c r="D25" s="48" t="s">
        <v>66</v>
      </c>
      <c r="E25" s="49" t="s">
        <v>188</v>
      </c>
      <c r="F25" s="50">
        <v>29.84</v>
      </c>
      <c r="G25" s="50">
        <v>29.84</v>
      </c>
      <c r="H25" s="50">
        <v>29.84</v>
      </c>
      <c r="I25" s="50">
        <v>29.84</v>
      </c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42"/>
    </row>
    <row r="26" ht="19.9" customHeight="1" spans="1:40">
      <c r="A26" s="18"/>
      <c r="B26" s="47" t="s">
        <v>169</v>
      </c>
      <c r="C26" s="47" t="s">
        <v>186</v>
      </c>
      <c r="D26" s="48" t="s">
        <v>66</v>
      </c>
      <c r="E26" s="49" t="s">
        <v>189</v>
      </c>
      <c r="F26" s="50">
        <v>14.000032</v>
      </c>
      <c r="G26" s="50">
        <v>14.000032</v>
      </c>
      <c r="H26" s="50">
        <v>14.000032</v>
      </c>
      <c r="I26" s="50">
        <v>14.000032</v>
      </c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42"/>
    </row>
    <row r="27" ht="19.9" customHeight="1" spans="1:40">
      <c r="B27" s="57" t="s">
        <v>166</v>
      </c>
      <c r="C27" s="47" t="s">
        <v>190</v>
      </c>
      <c r="D27" s="48" t="s">
        <v>66</v>
      </c>
      <c r="E27" s="49" t="s">
        <v>191</v>
      </c>
      <c r="F27" s="50">
        <v>26.63</v>
      </c>
      <c r="G27" s="50">
        <v>26.63</v>
      </c>
      <c r="H27" s="50">
        <v>26.63</v>
      </c>
      <c r="I27" s="50">
        <v>26.63</v>
      </c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42"/>
    </row>
    <row r="28" ht="19.9" customHeight="1" spans="1:40">
      <c r="A28" s="18"/>
      <c r="B28" s="47" t="s">
        <v>169</v>
      </c>
      <c r="C28" s="47" t="s">
        <v>190</v>
      </c>
      <c r="D28" s="48" t="s">
        <v>66</v>
      </c>
      <c r="E28" s="49" t="s">
        <v>192</v>
      </c>
      <c r="F28" s="50">
        <v>17.77</v>
      </c>
      <c r="G28" s="50">
        <v>17.77</v>
      </c>
      <c r="H28" s="50">
        <v>17.77</v>
      </c>
      <c r="I28" s="50">
        <v>17.77</v>
      </c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42"/>
    </row>
    <row r="29" ht="19.9" customHeight="1" spans="1:40">
      <c r="A29" s="18"/>
      <c r="B29" s="47" t="s">
        <v>169</v>
      </c>
      <c r="C29" s="47" t="s">
        <v>190</v>
      </c>
      <c r="D29" s="48" t="s">
        <v>66</v>
      </c>
      <c r="E29" s="49" t="s">
        <v>193</v>
      </c>
      <c r="F29" s="50">
        <v>8.86</v>
      </c>
      <c r="G29" s="50">
        <v>8.86</v>
      </c>
      <c r="H29" s="50">
        <v>8.86</v>
      </c>
      <c r="I29" s="50">
        <v>8.86</v>
      </c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42"/>
    </row>
    <row r="30" ht="19.9" customHeight="1" spans="1:40">
      <c r="B30" s="57" t="s">
        <v>166</v>
      </c>
      <c r="C30" s="47" t="s">
        <v>194</v>
      </c>
      <c r="D30" s="48" t="s">
        <v>66</v>
      </c>
      <c r="E30" s="49" t="s">
        <v>195</v>
      </c>
      <c r="F30" s="50">
        <v>19.79</v>
      </c>
      <c r="G30" s="50">
        <v>19.79</v>
      </c>
      <c r="H30" s="50">
        <v>19.79</v>
      </c>
      <c r="I30" s="50">
        <v>19.79</v>
      </c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42"/>
    </row>
    <row r="31" ht="19.9" customHeight="1" spans="1:40">
      <c r="B31" s="57" t="s">
        <v>166</v>
      </c>
      <c r="C31" s="47" t="s">
        <v>196</v>
      </c>
      <c r="D31" s="48" t="s">
        <v>66</v>
      </c>
      <c r="E31" s="49" t="s">
        <v>197</v>
      </c>
      <c r="F31" s="50">
        <v>1.83</v>
      </c>
      <c r="G31" s="50">
        <v>1.83</v>
      </c>
      <c r="H31" s="50">
        <v>1.83</v>
      </c>
      <c r="I31" s="50">
        <v>1.83</v>
      </c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42"/>
    </row>
    <row r="32" ht="19.9" customHeight="1" spans="1:40">
      <c r="A32" s="18"/>
      <c r="B32" s="47" t="s">
        <v>169</v>
      </c>
      <c r="C32" s="47" t="s">
        <v>196</v>
      </c>
      <c r="D32" s="48" t="s">
        <v>66</v>
      </c>
      <c r="E32" s="49" t="s">
        <v>198</v>
      </c>
      <c r="F32" s="50">
        <v>0.75</v>
      </c>
      <c r="G32" s="50">
        <v>0.75</v>
      </c>
      <c r="H32" s="50">
        <v>0.75</v>
      </c>
      <c r="I32" s="50">
        <v>0.75</v>
      </c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2"/>
    </row>
    <row r="33" ht="19.9" customHeight="1" spans="1:40">
      <c r="A33" s="18"/>
      <c r="B33" s="47" t="s">
        <v>169</v>
      </c>
      <c r="C33" s="47" t="s">
        <v>196</v>
      </c>
      <c r="D33" s="48" t="s">
        <v>66</v>
      </c>
      <c r="E33" s="49" t="s">
        <v>199</v>
      </c>
      <c r="F33" s="50">
        <v>1.08</v>
      </c>
      <c r="G33" s="50">
        <v>1.08</v>
      </c>
      <c r="H33" s="50">
        <v>1.08</v>
      </c>
      <c r="I33" s="50">
        <v>1.08</v>
      </c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42"/>
    </row>
    <row r="34" ht="19.9" customHeight="1" spans="1:40">
      <c r="B34" s="57" t="s">
        <v>166</v>
      </c>
      <c r="C34" s="47" t="s">
        <v>200</v>
      </c>
      <c r="D34" s="48" t="s">
        <v>66</v>
      </c>
      <c r="E34" s="49" t="s">
        <v>201</v>
      </c>
      <c r="F34" s="50">
        <v>75.85</v>
      </c>
      <c r="G34" s="50">
        <v>75.85</v>
      </c>
      <c r="H34" s="50">
        <v>75.85</v>
      </c>
      <c r="I34" s="50">
        <v>75.85</v>
      </c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42"/>
    </row>
    <row r="35" ht="19.9" customHeight="1" spans="1:40">
      <c r="A35" s="18"/>
      <c r="B35" s="47" t="s">
        <v>169</v>
      </c>
      <c r="C35" s="47" t="s">
        <v>200</v>
      </c>
      <c r="D35" s="48" t="s">
        <v>66</v>
      </c>
      <c r="E35" s="49" t="s">
        <v>202</v>
      </c>
      <c r="F35" s="50">
        <v>51.41</v>
      </c>
      <c r="G35" s="50">
        <v>51.41</v>
      </c>
      <c r="H35" s="50">
        <v>51.41</v>
      </c>
      <c r="I35" s="50">
        <v>51.41</v>
      </c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2"/>
    </row>
    <row r="36" ht="19.9" customHeight="1" spans="1:40">
      <c r="A36" s="18"/>
      <c r="B36" s="47" t="s">
        <v>169</v>
      </c>
      <c r="C36" s="47" t="s">
        <v>200</v>
      </c>
      <c r="D36" s="48" t="s">
        <v>66</v>
      </c>
      <c r="E36" s="49" t="s">
        <v>203</v>
      </c>
      <c r="F36" s="50">
        <v>24.44</v>
      </c>
      <c r="G36" s="50">
        <v>24.44</v>
      </c>
      <c r="H36" s="50">
        <v>24.44</v>
      </c>
      <c r="I36" s="50">
        <v>24.44</v>
      </c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42"/>
    </row>
    <row r="37" ht="19.9" customHeight="1" spans="1:40">
      <c r="B37" s="47" t="s">
        <v>22</v>
      </c>
      <c r="C37" s="47" t="s">
        <v>22</v>
      </c>
      <c r="D37" s="48"/>
      <c r="E37" s="49" t="s">
        <v>204</v>
      </c>
      <c r="F37" s="50">
        <v>1696.73</v>
      </c>
      <c r="G37" s="50">
        <v>1379.3</v>
      </c>
      <c r="H37" s="50">
        <v>1379.3</v>
      </c>
      <c r="I37" s="50">
        <v>103.7</v>
      </c>
      <c r="J37" s="50">
        <v>1275.6</v>
      </c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>
        <v>317.42</v>
      </c>
      <c r="AB37" s="50">
        <v>317.42</v>
      </c>
      <c r="AC37" s="50"/>
      <c r="AD37" s="50">
        <v>317.42</v>
      </c>
      <c r="AE37" s="50"/>
      <c r="AF37" s="50"/>
      <c r="AG37" s="50"/>
      <c r="AH37" s="50"/>
      <c r="AI37" s="50"/>
      <c r="AJ37" s="50"/>
      <c r="AK37" s="50"/>
      <c r="AL37" s="50"/>
      <c r="AM37" s="50"/>
      <c r="AN37" s="42"/>
    </row>
    <row r="38" ht="19.9" customHeight="1" spans="1:40">
      <c r="A38" s="18"/>
      <c r="B38" s="57" t="s">
        <v>205</v>
      </c>
      <c r="C38" s="47" t="s">
        <v>167</v>
      </c>
      <c r="D38" s="48" t="s">
        <v>66</v>
      </c>
      <c r="E38" s="49" t="s">
        <v>206</v>
      </c>
      <c r="F38" s="50">
        <v>737.76</v>
      </c>
      <c r="G38" s="50">
        <v>737.76</v>
      </c>
      <c r="H38" s="50">
        <v>737.76</v>
      </c>
      <c r="I38" s="50">
        <v>19.94</v>
      </c>
      <c r="J38" s="50">
        <v>717.82</v>
      </c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42"/>
    </row>
    <row r="39" ht="19.9" customHeight="1" spans="1:40">
      <c r="B39" s="57" t="s">
        <v>205</v>
      </c>
      <c r="C39" s="47" t="s">
        <v>172</v>
      </c>
      <c r="D39" s="48" t="s">
        <v>66</v>
      </c>
      <c r="E39" s="49" t="s">
        <v>207</v>
      </c>
      <c r="F39" s="50">
        <v>77.53</v>
      </c>
      <c r="G39" s="50">
        <v>77.53</v>
      </c>
      <c r="H39" s="50">
        <v>77.53</v>
      </c>
      <c r="I39" s="50">
        <v>5</v>
      </c>
      <c r="J39" s="50">
        <v>72.53</v>
      </c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42"/>
    </row>
    <row r="40" ht="19.9" customHeight="1" spans="1:40">
      <c r="B40" s="57" t="s">
        <v>205</v>
      </c>
      <c r="C40" s="47" t="s">
        <v>208</v>
      </c>
      <c r="D40" s="48" t="s">
        <v>66</v>
      </c>
      <c r="E40" s="49" t="s">
        <v>209</v>
      </c>
      <c r="F40" s="50">
        <v>0.06</v>
      </c>
      <c r="G40" s="50">
        <v>0.06</v>
      </c>
      <c r="H40" s="50">
        <v>0.06</v>
      </c>
      <c r="I40" s="50">
        <v>0.06</v>
      </c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42"/>
    </row>
    <row r="41" ht="19.9" customHeight="1" spans="1:40">
      <c r="B41" s="57" t="s">
        <v>205</v>
      </c>
      <c r="C41" s="47" t="s">
        <v>210</v>
      </c>
      <c r="D41" s="48" t="s">
        <v>66</v>
      </c>
      <c r="E41" s="49" t="s">
        <v>211</v>
      </c>
      <c r="F41" s="50">
        <v>0.5</v>
      </c>
      <c r="G41" s="50">
        <v>0.5</v>
      </c>
      <c r="H41" s="50">
        <v>0.5</v>
      </c>
      <c r="I41" s="50">
        <v>0.5</v>
      </c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42"/>
    </row>
    <row r="42" ht="19.9" customHeight="1" spans="1:40">
      <c r="B42" s="57" t="s">
        <v>205</v>
      </c>
      <c r="C42" s="47" t="s">
        <v>180</v>
      </c>
      <c r="D42" s="48" t="s">
        <v>66</v>
      </c>
      <c r="E42" s="49" t="s">
        <v>212</v>
      </c>
      <c r="F42" s="50">
        <v>0.5</v>
      </c>
      <c r="G42" s="50">
        <v>0.5</v>
      </c>
      <c r="H42" s="50">
        <v>0.5</v>
      </c>
      <c r="I42" s="50">
        <v>0.5</v>
      </c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42"/>
    </row>
    <row r="43" ht="19.9" customHeight="1" spans="1:40">
      <c r="B43" s="57" t="s">
        <v>205</v>
      </c>
      <c r="C43" s="47" t="s">
        <v>194</v>
      </c>
      <c r="D43" s="48" t="s">
        <v>66</v>
      </c>
      <c r="E43" s="49" t="s">
        <v>213</v>
      </c>
      <c r="F43" s="50">
        <v>10</v>
      </c>
      <c r="G43" s="50">
        <v>10</v>
      </c>
      <c r="H43" s="50">
        <v>10</v>
      </c>
      <c r="I43" s="50">
        <v>10</v>
      </c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42"/>
    </row>
    <row r="44" ht="19.9" customHeight="1" spans="1:40">
      <c r="B44" s="57" t="s">
        <v>205</v>
      </c>
      <c r="C44" s="47" t="s">
        <v>200</v>
      </c>
      <c r="D44" s="48" t="s">
        <v>66</v>
      </c>
      <c r="E44" s="49" t="s">
        <v>214</v>
      </c>
      <c r="F44" s="50">
        <v>8.2</v>
      </c>
      <c r="G44" s="50">
        <v>8.2</v>
      </c>
      <c r="H44" s="50">
        <v>8.2</v>
      </c>
      <c r="I44" s="50">
        <v>3</v>
      </c>
      <c r="J44" s="50">
        <v>5.2</v>
      </c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42"/>
    </row>
    <row r="45" ht="19.9" customHeight="1" spans="1:40">
      <c r="B45" s="57" t="s">
        <v>205</v>
      </c>
      <c r="C45" s="47" t="s">
        <v>215</v>
      </c>
      <c r="D45" s="48" t="s">
        <v>66</v>
      </c>
      <c r="E45" s="49" t="s">
        <v>216</v>
      </c>
      <c r="F45" s="50">
        <v>2</v>
      </c>
      <c r="G45" s="50">
        <v>2</v>
      </c>
      <c r="H45" s="50">
        <v>2</v>
      </c>
      <c r="I45" s="50">
        <v>2</v>
      </c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42"/>
    </row>
    <row r="46" ht="19.9" customHeight="1" spans="1:40">
      <c r="B46" s="57" t="s">
        <v>205</v>
      </c>
      <c r="C46" s="47" t="s">
        <v>217</v>
      </c>
      <c r="D46" s="48" t="s">
        <v>66</v>
      </c>
      <c r="E46" s="49" t="s">
        <v>218</v>
      </c>
      <c r="F46" s="50">
        <v>172</v>
      </c>
      <c r="G46" s="50">
        <v>172</v>
      </c>
      <c r="H46" s="50">
        <v>172</v>
      </c>
      <c r="I46" s="50">
        <v>2</v>
      </c>
      <c r="J46" s="50">
        <v>170</v>
      </c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42"/>
    </row>
    <row r="47" ht="19.9" customHeight="1" spans="1:40">
      <c r="B47" s="57" t="s">
        <v>205</v>
      </c>
      <c r="C47" s="47" t="s">
        <v>219</v>
      </c>
      <c r="D47" s="48" t="s">
        <v>66</v>
      </c>
      <c r="E47" s="49" t="s">
        <v>220</v>
      </c>
      <c r="F47" s="50">
        <v>1</v>
      </c>
      <c r="G47" s="50">
        <v>1</v>
      </c>
      <c r="H47" s="50">
        <v>1</v>
      </c>
      <c r="I47" s="50">
        <v>1</v>
      </c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42"/>
    </row>
    <row r="48" ht="19.9" customHeight="1" spans="1:40">
      <c r="B48" s="57" t="s">
        <v>205</v>
      </c>
      <c r="C48" s="47" t="s">
        <v>221</v>
      </c>
      <c r="D48" s="48" t="s">
        <v>66</v>
      </c>
      <c r="E48" s="49" t="s">
        <v>222</v>
      </c>
      <c r="F48" s="50">
        <v>3.25</v>
      </c>
      <c r="G48" s="50">
        <v>3.25</v>
      </c>
      <c r="H48" s="50">
        <v>3.25</v>
      </c>
      <c r="I48" s="50"/>
      <c r="J48" s="50">
        <v>3.25</v>
      </c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42"/>
    </row>
    <row r="49" ht="19.9" customHeight="1" spans="1:40">
      <c r="B49" s="57" t="s">
        <v>205</v>
      </c>
      <c r="C49" s="47" t="s">
        <v>223</v>
      </c>
      <c r="D49" s="48" t="s">
        <v>66</v>
      </c>
      <c r="E49" s="49" t="s">
        <v>224</v>
      </c>
      <c r="F49" s="50">
        <v>97</v>
      </c>
      <c r="G49" s="50">
        <v>80</v>
      </c>
      <c r="H49" s="50">
        <v>80</v>
      </c>
      <c r="I49" s="50"/>
      <c r="J49" s="50">
        <v>80</v>
      </c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>
        <v>17</v>
      </c>
      <c r="AB49" s="50">
        <v>17</v>
      </c>
      <c r="AC49" s="50"/>
      <c r="AD49" s="50">
        <v>17</v>
      </c>
      <c r="AE49" s="50"/>
      <c r="AF49" s="50"/>
      <c r="AG49" s="50"/>
      <c r="AH49" s="50"/>
      <c r="AI49" s="50"/>
      <c r="AJ49" s="50"/>
      <c r="AK49" s="50"/>
      <c r="AL49" s="50"/>
      <c r="AM49" s="50"/>
      <c r="AN49" s="42"/>
    </row>
    <row r="50" ht="19.9" customHeight="1" spans="1:40">
      <c r="B50" s="57" t="s">
        <v>205</v>
      </c>
      <c r="C50" s="47" t="s">
        <v>225</v>
      </c>
      <c r="D50" s="48" t="s">
        <v>66</v>
      </c>
      <c r="E50" s="49" t="s">
        <v>226</v>
      </c>
      <c r="F50" s="50">
        <v>7.6</v>
      </c>
      <c r="G50" s="50">
        <v>7.6</v>
      </c>
      <c r="H50" s="50">
        <v>7.6</v>
      </c>
      <c r="I50" s="50">
        <v>7.6</v>
      </c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42"/>
    </row>
    <row r="51" ht="19.9" customHeight="1" spans="1:40">
      <c r="B51" s="57" t="s">
        <v>205</v>
      </c>
      <c r="C51" s="47" t="s">
        <v>227</v>
      </c>
      <c r="D51" s="48" t="s">
        <v>66</v>
      </c>
      <c r="E51" s="49" t="s">
        <v>228</v>
      </c>
      <c r="F51" s="50">
        <v>5.4</v>
      </c>
      <c r="G51" s="50">
        <v>5.4</v>
      </c>
      <c r="H51" s="50">
        <v>5.4</v>
      </c>
      <c r="I51" s="50">
        <v>5.4</v>
      </c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42"/>
    </row>
    <row r="52" ht="19.9" customHeight="1" spans="1:40">
      <c r="B52" s="57" t="s">
        <v>205</v>
      </c>
      <c r="C52" s="47" t="s">
        <v>229</v>
      </c>
      <c r="D52" s="48" t="s">
        <v>66</v>
      </c>
      <c r="E52" s="49" t="s">
        <v>230</v>
      </c>
      <c r="F52" s="50">
        <v>24.03</v>
      </c>
      <c r="G52" s="50">
        <v>24.03</v>
      </c>
      <c r="H52" s="50">
        <v>24.03</v>
      </c>
      <c r="I52" s="50">
        <v>24.03</v>
      </c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42"/>
    </row>
    <row r="53" ht="19.9" customHeight="1" spans="1:40">
      <c r="B53" s="57" t="s">
        <v>205</v>
      </c>
      <c r="C53" s="47" t="s">
        <v>231</v>
      </c>
      <c r="D53" s="48" t="s">
        <v>66</v>
      </c>
      <c r="E53" s="49" t="s">
        <v>232</v>
      </c>
      <c r="F53" s="50">
        <v>549.9</v>
      </c>
      <c r="G53" s="50">
        <v>249.48</v>
      </c>
      <c r="H53" s="50">
        <v>249.48</v>
      </c>
      <c r="I53" s="50">
        <v>22.68</v>
      </c>
      <c r="J53" s="50">
        <v>226.8</v>
      </c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>
        <v>300.42</v>
      </c>
      <c r="AB53" s="50">
        <v>300.42</v>
      </c>
      <c r="AC53" s="50"/>
      <c r="AD53" s="50">
        <v>300.42</v>
      </c>
      <c r="AE53" s="50"/>
      <c r="AF53" s="50"/>
      <c r="AG53" s="50"/>
      <c r="AH53" s="50"/>
      <c r="AI53" s="50"/>
      <c r="AJ53" s="50"/>
      <c r="AK53" s="50"/>
      <c r="AL53" s="50"/>
      <c r="AM53" s="50"/>
      <c r="AN53" s="42"/>
    </row>
    <row r="54" ht="19.9" customHeight="1" spans="1:40">
      <c r="B54" s="47" t="s">
        <v>22</v>
      </c>
      <c r="C54" s="47" t="s">
        <v>22</v>
      </c>
      <c r="D54" s="48"/>
      <c r="E54" s="49" t="s">
        <v>233</v>
      </c>
      <c r="F54" s="50">
        <v>1288.24</v>
      </c>
      <c r="G54" s="50">
        <v>1288.24</v>
      </c>
      <c r="H54" s="50">
        <v>1288.24</v>
      </c>
      <c r="I54" s="50">
        <v>54.24</v>
      </c>
      <c r="J54" s="50">
        <v>1233.99</v>
      </c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42"/>
    </row>
    <row r="55" ht="19.9" customHeight="1" spans="1:40">
      <c r="A55" s="18"/>
      <c r="B55" s="57" t="s">
        <v>234</v>
      </c>
      <c r="C55" s="47" t="s">
        <v>235</v>
      </c>
      <c r="D55" s="48" t="s">
        <v>66</v>
      </c>
      <c r="E55" s="49" t="s">
        <v>236</v>
      </c>
      <c r="F55" s="50">
        <v>1235.85</v>
      </c>
      <c r="G55" s="50">
        <v>1235.85</v>
      </c>
      <c r="H55" s="50">
        <v>1235.85</v>
      </c>
      <c r="I55" s="50">
        <v>1.86</v>
      </c>
      <c r="J55" s="50">
        <v>1233.99</v>
      </c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42"/>
    </row>
    <row r="56" ht="19.9" customHeight="1" spans="1:40">
      <c r="B56" s="57" t="s">
        <v>234</v>
      </c>
      <c r="C56" s="47" t="s">
        <v>186</v>
      </c>
      <c r="D56" s="48" t="s">
        <v>66</v>
      </c>
      <c r="E56" s="49" t="s">
        <v>237</v>
      </c>
      <c r="F56" s="50">
        <v>0.01</v>
      </c>
      <c r="G56" s="50">
        <v>0.01</v>
      </c>
      <c r="H56" s="50">
        <v>0.01</v>
      </c>
      <c r="I56" s="50">
        <v>0.01</v>
      </c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42"/>
    </row>
    <row r="57" ht="19.9" customHeight="1" spans="1:40">
      <c r="B57" s="57" t="s">
        <v>234</v>
      </c>
      <c r="C57" s="47" t="s">
        <v>231</v>
      </c>
      <c r="D57" s="48" t="s">
        <v>66</v>
      </c>
      <c r="E57" s="49" t="s">
        <v>238</v>
      </c>
      <c r="F57" s="50">
        <v>52.38</v>
      </c>
      <c r="G57" s="50">
        <v>52.38</v>
      </c>
      <c r="H57" s="50">
        <v>52.38</v>
      </c>
      <c r="I57" s="50">
        <v>52.38</v>
      </c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42"/>
    </row>
    <row r="58" ht="8.5" customHeight="1" spans="1:40">
      <c r="A58" s="36"/>
      <c r="B58" s="36"/>
      <c r="C58" s="36"/>
      <c r="D58" s="51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52"/>
    </row>
  </sheetData>
  <mergeCells count="33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15:A16"/>
    <mergeCell ref="A18:A19"/>
    <mergeCell ref="A22:A23"/>
    <mergeCell ref="A25:A26"/>
    <mergeCell ref="A28:A29"/>
    <mergeCell ref="A32:A33"/>
    <mergeCell ref="A35:A3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4"/>
      <c r="B1" s="15"/>
      <c r="C1" s="15"/>
      <c r="D1" s="15"/>
      <c r="E1" s="13"/>
      <c r="F1" s="13"/>
      <c r="G1" s="17" t="s">
        <v>239</v>
      </c>
      <c r="H1" s="17"/>
      <c r="I1" s="17"/>
      <c r="J1" s="18"/>
    </row>
    <row r="2" ht="19.9" customHeight="1" spans="1:10">
      <c r="A2" s="14"/>
      <c r="B2" s="19" t="s">
        <v>240</v>
      </c>
      <c r="C2" s="19"/>
      <c r="D2" s="19"/>
      <c r="E2" s="19"/>
      <c r="F2" s="19"/>
      <c r="G2" s="19"/>
      <c r="H2" s="19"/>
      <c r="I2" s="19"/>
      <c r="J2" s="18" t="s">
        <v>2</v>
      </c>
    </row>
    <row r="3" ht="17.05" customHeight="1" spans="1:10">
      <c r="A3" s="20"/>
      <c r="B3" s="21" t="s">
        <v>4</v>
      </c>
      <c r="C3" s="21"/>
      <c r="D3" s="21"/>
      <c r="E3" s="21"/>
      <c r="F3" s="21"/>
      <c r="G3" s="20"/>
      <c r="I3" s="43" t="s">
        <v>5</v>
      </c>
      <c r="J3" s="23"/>
    </row>
    <row r="4" ht="21.35" customHeight="1" spans="1:10">
      <c r="A4" s="13"/>
      <c r="B4" s="24" t="s">
        <v>8</v>
      </c>
      <c r="C4" s="24"/>
      <c r="D4" s="24"/>
      <c r="E4" s="24"/>
      <c r="F4" s="24"/>
      <c r="G4" s="24" t="s">
        <v>52</v>
      </c>
      <c r="H4" s="39" t="s">
        <v>241</v>
      </c>
      <c r="I4" s="39" t="s">
        <v>158</v>
      </c>
      <c r="J4" s="13"/>
    </row>
    <row r="5" ht="21.35" customHeight="1" spans="1:10">
      <c r="A5" s="13"/>
      <c r="B5" s="24" t="s">
        <v>72</v>
      </c>
      <c r="C5" s="24"/>
      <c r="D5" s="24"/>
      <c r="E5" s="24" t="s">
        <v>63</v>
      </c>
      <c r="F5" s="24" t="s">
        <v>64</v>
      </c>
      <c r="G5" s="24"/>
      <c r="H5" s="39"/>
      <c r="I5" s="39"/>
      <c r="J5" s="13"/>
    </row>
    <row r="6" ht="21.35" customHeight="1" spans="1:10">
      <c r="A6" s="26"/>
      <c r="B6" s="24" t="s">
        <v>73</v>
      </c>
      <c r="C6" s="24" t="s">
        <v>74</v>
      </c>
      <c r="D6" s="24" t="s">
        <v>75</v>
      </c>
      <c r="E6" s="24"/>
      <c r="F6" s="24"/>
      <c r="G6" s="24"/>
      <c r="H6" s="39"/>
      <c r="I6" s="39"/>
      <c r="J6" s="27"/>
    </row>
    <row r="7" ht="19.9" customHeight="1" spans="1:10">
      <c r="A7" s="28"/>
      <c r="B7" s="29"/>
      <c r="C7" s="29"/>
      <c r="D7" s="29"/>
      <c r="E7" s="29"/>
      <c r="F7" s="29" t="s">
        <v>65</v>
      </c>
      <c r="G7" s="30">
        <v>3871.92</v>
      </c>
      <c r="H7" s="30">
        <v>3554.49</v>
      </c>
      <c r="I7" s="30">
        <v>317.42</v>
      </c>
      <c r="J7" s="31"/>
    </row>
    <row r="8" ht="19.9" customHeight="1" spans="1:10">
      <c r="A8" s="26"/>
      <c r="B8" s="32"/>
      <c r="C8" s="32"/>
      <c r="D8" s="32"/>
      <c r="E8" s="32"/>
      <c r="F8" s="33" t="s">
        <v>22</v>
      </c>
      <c r="G8" s="34">
        <v>3871.92</v>
      </c>
      <c r="H8" s="34">
        <v>3554.49</v>
      </c>
      <c r="I8" s="34">
        <v>317.42</v>
      </c>
      <c r="J8" s="25"/>
    </row>
    <row r="9" ht="19.9" customHeight="1" spans="1:10">
      <c r="A9" s="26"/>
      <c r="B9" s="32"/>
      <c r="C9" s="32"/>
      <c r="D9" s="32"/>
      <c r="E9" s="32"/>
      <c r="F9" s="33" t="s">
        <v>242</v>
      </c>
      <c r="G9" s="34">
        <v>3871.92</v>
      </c>
      <c r="H9" s="34">
        <v>3554.49</v>
      </c>
      <c r="I9" s="34">
        <v>317.42</v>
      </c>
      <c r="J9" s="25"/>
    </row>
    <row r="10" ht="19.9" customHeight="1" spans="1:10">
      <c r="A10" s="26"/>
      <c r="B10" s="32" t="s">
        <v>77</v>
      </c>
      <c r="C10" s="32" t="s">
        <v>78</v>
      </c>
      <c r="D10" s="32" t="s">
        <v>79</v>
      </c>
      <c r="E10" s="32" t="s">
        <v>243</v>
      </c>
      <c r="F10" s="33" t="s">
        <v>80</v>
      </c>
      <c r="G10" s="34">
        <v>17</v>
      </c>
      <c r="H10" s="35"/>
      <c r="I10" s="35">
        <v>17</v>
      </c>
      <c r="J10" s="27"/>
    </row>
    <row r="11" ht="19.9" customHeight="1" spans="1:10">
      <c r="A11" s="26"/>
      <c r="B11" s="32" t="s">
        <v>77</v>
      </c>
      <c r="C11" s="32" t="s">
        <v>81</v>
      </c>
      <c r="D11" s="32" t="s">
        <v>82</v>
      </c>
      <c r="E11" s="32" t="s">
        <v>243</v>
      </c>
      <c r="F11" s="33" t="s">
        <v>83</v>
      </c>
      <c r="G11" s="34">
        <v>587.24</v>
      </c>
      <c r="H11" s="35">
        <v>587.24</v>
      </c>
      <c r="I11" s="35"/>
      <c r="J11" s="27"/>
    </row>
    <row r="12" ht="19.9" customHeight="1" spans="1:10">
      <c r="A12" s="26"/>
      <c r="B12" s="32" t="s">
        <v>77</v>
      </c>
      <c r="C12" s="32" t="s">
        <v>81</v>
      </c>
      <c r="D12" s="32" t="s">
        <v>84</v>
      </c>
      <c r="E12" s="32" t="s">
        <v>243</v>
      </c>
      <c r="F12" s="33" t="s">
        <v>85</v>
      </c>
      <c r="G12" s="34">
        <v>2379.79</v>
      </c>
      <c r="H12" s="35">
        <v>2369.59</v>
      </c>
      <c r="I12" s="35">
        <v>10.2</v>
      </c>
      <c r="J12" s="27"/>
    </row>
    <row r="13" ht="19.9" customHeight="1" spans="1:10">
      <c r="A13" s="26"/>
      <c r="B13" s="32" t="s">
        <v>77</v>
      </c>
      <c r="C13" s="32" t="s">
        <v>81</v>
      </c>
      <c r="D13" s="32" t="s">
        <v>86</v>
      </c>
      <c r="E13" s="32" t="s">
        <v>243</v>
      </c>
      <c r="F13" s="33" t="s">
        <v>87</v>
      </c>
      <c r="G13" s="34">
        <v>196.11</v>
      </c>
      <c r="H13" s="35">
        <v>196.11</v>
      </c>
      <c r="I13" s="35"/>
      <c r="J13" s="27"/>
    </row>
    <row r="14" ht="19.9" customHeight="1" spans="1:10">
      <c r="A14" s="26"/>
      <c r="B14" s="32" t="s">
        <v>77</v>
      </c>
      <c r="C14" s="32" t="s">
        <v>81</v>
      </c>
      <c r="D14" s="32" t="s">
        <v>88</v>
      </c>
      <c r="E14" s="32" t="s">
        <v>243</v>
      </c>
      <c r="F14" s="33" t="s">
        <v>89</v>
      </c>
      <c r="G14" s="34">
        <v>27.42</v>
      </c>
      <c r="H14" s="35"/>
      <c r="I14" s="35">
        <v>27.42</v>
      </c>
      <c r="J14" s="27"/>
    </row>
    <row r="15" ht="19.9" customHeight="1" spans="1:10">
      <c r="A15" s="26"/>
      <c r="B15" s="32" t="s">
        <v>77</v>
      </c>
      <c r="C15" s="32" t="s">
        <v>90</v>
      </c>
      <c r="D15" s="32" t="s">
        <v>88</v>
      </c>
      <c r="E15" s="32" t="s">
        <v>243</v>
      </c>
      <c r="F15" s="33" t="s">
        <v>91</v>
      </c>
      <c r="G15" s="34">
        <v>5.93</v>
      </c>
      <c r="H15" s="35">
        <v>5.93</v>
      </c>
      <c r="I15" s="35"/>
      <c r="J15" s="27"/>
    </row>
    <row r="16" ht="19.9" customHeight="1" spans="1:10">
      <c r="A16" s="26"/>
      <c r="B16" s="32" t="s">
        <v>92</v>
      </c>
      <c r="C16" s="32" t="s">
        <v>93</v>
      </c>
      <c r="D16" s="32" t="s">
        <v>94</v>
      </c>
      <c r="E16" s="32" t="s">
        <v>243</v>
      </c>
      <c r="F16" s="33" t="s">
        <v>95</v>
      </c>
      <c r="G16" s="34">
        <v>140</v>
      </c>
      <c r="H16" s="35">
        <v>140</v>
      </c>
      <c r="I16" s="35"/>
      <c r="J16" s="27"/>
    </row>
    <row r="17" ht="19.9" customHeight="1" spans="1:10">
      <c r="A17" s="26"/>
      <c r="B17" s="32" t="s">
        <v>96</v>
      </c>
      <c r="C17" s="32" t="s">
        <v>88</v>
      </c>
      <c r="D17" s="32" t="s">
        <v>88</v>
      </c>
      <c r="E17" s="32" t="s">
        <v>243</v>
      </c>
      <c r="F17" s="33" t="s">
        <v>97</v>
      </c>
      <c r="G17" s="34">
        <v>262.8</v>
      </c>
      <c r="H17" s="35"/>
      <c r="I17" s="35">
        <v>262.8</v>
      </c>
      <c r="J17" s="27"/>
    </row>
    <row r="18" ht="19.9" customHeight="1" spans="1:10">
      <c r="A18" s="26"/>
      <c r="B18" s="32" t="s">
        <v>98</v>
      </c>
      <c r="C18" s="32" t="s">
        <v>99</v>
      </c>
      <c r="D18" s="32" t="s">
        <v>99</v>
      </c>
      <c r="E18" s="32" t="s">
        <v>243</v>
      </c>
      <c r="F18" s="33" t="s">
        <v>100</v>
      </c>
      <c r="G18" s="34">
        <v>87.67</v>
      </c>
      <c r="H18" s="35">
        <v>87.67</v>
      </c>
      <c r="I18" s="35"/>
      <c r="J18" s="27"/>
    </row>
    <row r="19" ht="19.9" customHeight="1" spans="1:10">
      <c r="A19" s="26"/>
      <c r="B19" s="32" t="s">
        <v>98</v>
      </c>
      <c r="C19" s="32" t="s">
        <v>99</v>
      </c>
      <c r="D19" s="32" t="s">
        <v>79</v>
      </c>
      <c r="E19" s="32" t="s">
        <v>243</v>
      </c>
      <c r="F19" s="33" t="s">
        <v>101</v>
      </c>
      <c r="G19" s="34">
        <v>43.84</v>
      </c>
      <c r="H19" s="35">
        <v>43.84</v>
      </c>
      <c r="I19" s="35"/>
      <c r="J19" s="27"/>
    </row>
    <row r="20" ht="19.9" customHeight="1" spans="1:10">
      <c r="A20" s="26"/>
      <c r="B20" s="32" t="s">
        <v>98</v>
      </c>
      <c r="C20" s="32" t="s">
        <v>88</v>
      </c>
      <c r="D20" s="32" t="s">
        <v>88</v>
      </c>
      <c r="E20" s="32" t="s">
        <v>243</v>
      </c>
      <c r="F20" s="33" t="s">
        <v>102</v>
      </c>
      <c r="G20" s="34">
        <v>1.83</v>
      </c>
      <c r="H20" s="35">
        <v>1.83</v>
      </c>
      <c r="I20" s="35"/>
      <c r="J20" s="27"/>
    </row>
    <row r="21" ht="19.9" customHeight="1" spans="1:10">
      <c r="A21" s="26"/>
      <c r="B21" s="32" t="s">
        <v>103</v>
      </c>
      <c r="C21" s="32" t="s">
        <v>104</v>
      </c>
      <c r="D21" s="32" t="s">
        <v>105</v>
      </c>
      <c r="E21" s="32" t="s">
        <v>243</v>
      </c>
      <c r="F21" s="33" t="s">
        <v>106</v>
      </c>
      <c r="G21" s="34">
        <v>0.01</v>
      </c>
      <c r="H21" s="35">
        <v>0.01</v>
      </c>
      <c r="I21" s="35"/>
      <c r="J21" s="27"/>
    </row>
    <row r="22" ht="19.9" customHeight="1" spans="1:10">
      <c r="A22" s="26"/>
      <c r="B22" s="32" t="s">
        <v>103</v>
      </c>
      <c r="C22" s="32" t="s">
        <v>107</v>
      </c>
      <c r="D22" s="32" t="s">
        <v>82</v>
      </c>
      <c r="E22" s="32" t="s">
        <v>243</v>
      </c>
      <c r="F22" s="33" t="s">
        <v>108</v>
      </c>
      <c r="G22" s="34">
        <v>17.77</v>
      </c>
      <c r="H22" s="35">
        <v>17.77</v>
      </c>
      <c r="I22" s="35"/>
      <c r="J22" s="27"/>
    </row>
    <row r="23" ht="19.9" customHeight="1" spans="1:10">
      <c r="A23" s="26"/>
      <c r="B23" s="32" t="s">
        <v>103</v>
      </c>
      <c r="C23" s="32" t="s">
        <v>107</v>
      </c>
      <c r="D23" s="32" t="s">
        <v>84</v>
      </c>
      <c r="E23" s="32" t="s">
        <v>243</v>
      </c>
      <c r="F23" s="33" t="s">
        <v>109</v>
      </c>
      <c r="G23" s="34">
        <v>8.86</v>
      </c>
      <c r="H23" s="35">
        <v>8.86</v>
      </c>
      <c r="I23" s="35"/>
      <c r="J23" s="27"/>
    </row>
    <row r="24" ht="19.9" customHeight="1" spans="1:10">
      <c r="A24" s="26"/>
      <c r="B24" s="32" t="s">
        <v>103</v>
      </c>
      <c r="C24" s="32" t="s">
        <v>107</v>
      </c>
      <c r="D24" s="32" t="s">
        <v>94</v>
      </c>
      <c r="E24" s="32" t="s">
        <v>243</v>
      </c>
      <c r="F24" s="33" t="s">
        <v>110</v>
      </c>
      <c r="G24" s="34">
        <v>19.79</v>
      </c>
      <c r="H24" s="35">
        <v>19.79</v>
      </c>
      <c r="I24" s="35"/>
      <c r="J24" s="27"/>
    </row>
    <row r="25" ht="19.9" customHeight="1" spans="1:10">
      <c r="A25" s="26"/>
      <c r="B25" s="32" t="s">
        <v>111</v>
      </c>
      <c r="C25" s="32" t="s">
        <v>84</v>
      </c>
      <c r="D25" s="32" t="s">
        <v>82</v>
      </c>
      <c r="E25" s="32" t="s">
        <v>243</v>
      </c>
      <c r="F25" s="33" t="s">
        <v>112</v>
      </c>
      <c r="G25" s="34">
        <v>75.85</v>
      </c>
      <c r="H25" s="35">
        <v>75.85</v>
      </c>
      <c r="I25" s="35"/>
      <c r="J25" s="27"/>
    </row>
    <row r="26" ht="8.5" customHeight="1" spans="1:10">
      <c r="A26" s="36"/>
      <c r="B26" s="37"/>
      <c r="C26" s="37"/>
      <c r="D26" s="37"/>
      <c r="E26" s="37"/>
      <c r="F26" s="36"/>
      <c r="G26" s="36"/>
      <c r="H26" s="36"/>
      <c r="I26" s="36"/>
      <c r="J26" s="38"/>
    </row>
  </sheetData>
  <mergeCells count="12">
    <mergeCell ref="B1:D1"/>
    <mergeCell ref="G1:I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15"/>
      <c r="B1" s="15"/>
      <c r="C1" s="15"/>
      <c r="D1" s="40"/>
      <c r="E1" s="40"/>
      <c r="F1" s="14"/>
      <c r="G1" s="14"/>
      <c r="H1" s="41" t="s">
        <v>244</v>
      </c>
      <c r="I1" s="42"/>
    </row>
    <row r="2" ht="19.9" customHeight="1" spans="1:9">
      <c r="A2" s="14"/>
      <c r="B2" s="19" t="s">
        <v>245</v>
      </c>
      <c r="C2" s="19"/>
      <c r="D2" s="19"/>
      <c r="E2" s="19"/>
      <c r="F2" s="19"/>
      <c r="G2" s="19"/>
      <c r="H2" s="19"/>
      <c r="I2" s="42"/>
    </row>
    <row r="3" ht="17.05" customHeight="1" spans="1:9">
      <c r="A3" s="20"/>
      <c r="B3" s="21" t="s">
        <v>4</v>
      </c>
      <c r="C3" s="21"/>
      <c r="D3" s="21"/>
      <c r="E3" s="21"/>
      <c r="G3" s="20"/>
      <c r="H3" s="43" t="s">
        <v>5</v>
      </c>
      <c r="I3" s="42"/>
    </row>
    <row r="4" ht="21.35" customHeight="1" spans="1:9">
      <c r="A4" s="18"/>
      <c r="B4" s="44" t="s">
        <v>8</v>
      </c>
      <c r="C4" s="44"/>
      <c r="D4" s="44"/>
      <c r="E4" s="44"/>
      <c r="F4" s="44" t="s">
        <v>70</v>
      </c>
      <c r="G4" s="44"/>
      <c r="H4" s="44"/>
      <c r="I4" s="42"/>
    </row>
    <row r="5" ht="21.35" customHeight="1" spans="1:9">
      <c r="A5" s="18"/>
      <c r="B5" s="44" t="s">
        <v>72</v>
      </c>
      <c r="C5" s="44"/>
      <c r="D5" s="44" t="s">
        <v>63</v>
      </c>
      <c r="E5" s="44" t="s">
        <v>64</v>
      </c>
      <c r="F5" s="44" t="s">
        <v>52</v>
      </c>
      <c r="G5" s="44" t="s">
        <v>246</v>
      </c>
      <c r="H5" s="44" t="s">
        <v>247</v>
      </c>
      <c r="I5" s="42"/>
    </row>
    <row r="6" ht="21.35" customHeight="1" spans="1:9">
      <c r="A6" s="13"/>
      <c r="B6" s="44" t="s">
        <v>73</v>
      </c>
      <c r="C6" s="44" t="s">
        <v>74</v>
      </c>
      <c r="D6" s="44"/>
      <c r="E6" s="44"/>
      <c r="F6" s="44"/>
      <c r="G6" s="44"/>
      <c r="H6" s="44"/>
      <c r="I6" s="42"/>
    </row>
    <row r="7" ht="19.9" customHeight="1" spans="1:9">
      <c r="A7" s="18"/>
      <c r="B7" s="45"/>
      <c r="C7" s="45"/>
      <c r="D7" s="45"/>
      <c r="E7" s="29" t="s">
        <v>65</v>
      </c>
      <c r="F7" s="46">
        <v>1044.9</v>
      </c>
      <c r="G7" s="46">
        <v>985.45</v>
      </c>
      <c r="H7" s="46">
        <v>59.45</v>
      </c>
      <c r="I7" s="42"/>
    </row>
    <row r="8" ht="19.9" customHeight="1" spans="1:9">
      <c r="A8" s="18"/>
      <c r="B8" s="47" t="s">
        <v>22</v>
      </c>
      <c r="C8" s="47" t="s">
        <v>22</v>
      </c>
      <c r="D8" s="48"/>
      <c r="E8" s="49" t="s">
        <v>22</v>
      </c>
      <c r="F8" s="50">
        <v>1044.9</v>
      </c>
      <c r="G8" s="50">
        <v>985.45</v>
      </c>
      <c r="H8" s="50">
        <v>59.45</v>
      </c>
      <c r="I8" s="42"/>
    </row>
    <row r="9" ht="19.9" customHeight="1" spans="1:9">
      <c r="A9" s="18"/>
      <c r="B9" s="47" t="s">
        <v>22</v>
      </c>
      <c r="C9" s="47" t="s">
        <v>22</v>
      </c>
      <c r="D9" s="48" t="s">
        <v>66</v>
      </c>
      <c r="E9" s="49" t="s">
        <v>76</v>
      </c>
      <c r="F9" s="50">
        <v>1044.9</v>
      </c>
      <c r="G9" s="50">
        <v>985.45</v>
      </c>
      <c r="H9" s="50">
        <v>59.45</v>
      </c>
      <c r="I9" s="42"/>
    </row>
    <row r="10" ht="19.9" customHeight="1" spans="1:9">
      <c r="A10" s="18"/>
      <c r="B10" s="47" t="s">
        <v>22</v>
      </c>
      <c r="C10" s="47" t="s">
        <v>22</v>
      </c>
      <c r="D10" s="48" t="s">
        <v>166</v>
      </c>
      <c r="E10" s="49" t="s">
        <v>248</v>
      </c>
      <c r="F10" s="50">
        <v>886.95</v>
      </c>
      <c r="G10" s="50">
        <v>886.95</v>
      </c>
      <c r="H10" s="50"/>
      <c r="I10" s="42"/>
    </row>
    <row r="11" ht="19.9" customHeight="1" spans="1:9">
      <c r="A11" s="18"/>
      <c r="B11" s="47" t="s">
        <v>169</v>
      </c>
      <c r="C11" s="47" t="s">
        <v>167</v>
      </c>
      <c r="D11" s="48" t="s">
        <v>249</v>
      </c>
      <c r="E11" s="49" t="s">
        <v>250</v>
      </c>
      <c r="F11" s="50">
        <v>198.05</v>
      </c>
      <c r="G11" s="50">
        <v>198.05</v>
      </c>
      <c r="H11" s="50"/>
      <c r="I11" s="42"/>
    </row>
    <row r="12" ht="19.9" customHeight="1" spans="1:9">
      <c r="A12" s="18"/>
      <c r="B12" s="47" t="s">
        <v>169</v>
      </c>
      <c r="C12" s="47" t="s">
        <v>167</v>
      </c>
      <c r="D12" s="48" t="s">
        <v>251</v>
      </c>
      <c r="E12" s="49" t="s">
        <v>252</v>
      </c>
      <c r="F12" s="50">
        <v>136.58</v>
      </c>
      <c r="G12" s="50">
        <v>136.58</v>
      </c>
      <c r="H12" s="50"/>
      <c r="I12" s="42"/>
    </row>
    <row r="13" ht="19.9" customHeight="1" spans="1:9">
      <c r="A13" s="18"/>
      <c r="B13" s="47" t="s">
        <v>169</v>
      </c>
      <c r="C13" s="47" t="s">
        <v>167</v>
      </c>
      <c r="D13" s="48" t="s">
        <v>253</v>
      </c>
      <c r="E13" s="49" t="s">
        <v>254</v>
      </c>
      <c r="F13" s="50">
        <v>61.47</v>
      </c>
      <c r="G13" s="50">
        <v>61.47</v>
      </c>
      <c r="H13" s="50"/>
      <c r="I13" s="42"/>
    </row>
    <row r="14" ht="19.9" customHeight="1" spans="1:9">
      <c r="B14" s="47" t="s">
        <v>169</v>
      </c>
      <c r="C14" s="47" t="s">
        <v>172</v>
      </c>
      <c r="D14" s="48" t="s">
        <v>255</v>
      </c>
      <c r="E14" s="49" t="s">
        <v>256</v>
      </c>
      <c r="F14" s="50">
        <v>119.32</v>
      </c>
      <c r="G14" s="50">
        <v>119.32</v>
      </c>
      <c r="H14" s="50"/>
      <c r="I14" s="42"/>
    </row>
    <row r="15" ht="19.9" customHeight="1" spans="1:9">
      <c r="A15" s="18"/>
      <c r="B15" s="47" t="s">
        <v>169</v>
      </c>
      <c r="C15" s="47" t="s">
        <v>172</v>
      </c>
      <c r="D15" s="48" t="s">
        <v>257</v>
      </c>
      <c r="E15" s="49" t="s">
        <v>258</v>
      </c>
      <c r="F15" s="50">
        <v>117.42</v>
      </c>
      <c r="G15" s="50">
        <v>117.42</v>
      </c>
      <c r="H15" s="50"/>
      <c r="I15" s="42"/>
    </row>
    <row r="16" ht="19.9" customHeight="1" spans="1:9">
      <c r="A16" s="18"/>
      <c r="B16" s="47" t="s">
        <v>169</v>
      </c>
      <c r="C16" s="47" t="s">
        <v>172</v>
      </c>
      <c r="D16" s="48" t="s">
        <v>259</v>
      </c>
      <c r="E16" s="49" t="s">
        <v>260</v>
      </c>
      <c r="F16" s="50">
        <v>1.9</v>
      </c>
      <c r="G16" s="50">
        <v>1.9</v>
      </c>
      <c r="H16" s="50"/>
      <c r="I16" s="42"/>
    </row>
    <row r="17" ht="19.9" customHeight="1" spans="1:9">
      <c r="B17" s="47" t="s">
        <v>169</v>
      </c>
      <c r="C17" s="47" t="s">
        <v>176</v>
      </c>
      <c r="D17" s="48" t="s">
        <v>261</v>
      </c>
      <c r="E17" s="49" t="s">
        <v>262</v>
      </c>
      <c r="F17" s="50">
        <v>255.25</v>
      </c>
      <c r="G17" s="50">
        <v>255.25</v>
      </c>
      <c r="H17" s="50"/>
      <c r="I17" s="42"/>
    </row>
    <row r="18" ht="19.9" customHeight="1" spans="1:9">
      <c r="A18" s="18"/>
      <c r="B18" s="47" t="s">
        <v>169</v>
      </c>
      <c r="C18" s="47" t="s">
        <v>176</v>
      </c>
      <c r="D18" s="48" t="s">
        <v>263</v>
      </c>
      <c r="E18" s="49" t="s">
        <v>264</v>
      </c>
      <c r="F18" s="50">
        <v>181.23</v>
      </c>
      <c r="G18" s="50">
        <v>181.23</v>
      </c>
      <c r="H18" s="50"/>
      <c r="I18" s="42"/>
    </row>
    <row r="19" ht="19.9" customHeight="1" spans="1:9">
      <c r="A19" s="18"/>
      <c r="B19" s="47" t="s">
        <v>169</v>
      </c>
      <c r="C19" s="47" t="s">
        <v>176</v>
      </c>
      <c r="D19" s="48" t="s">
        <v>265</v>
      </c>
      <c r="E19" s="49" t="s">
        <v>266</v>
      </c>
      <c r="F19" s="50">
        <v>74.02</v>
      </c>
      <c r="G19" s="50">
        <v>74.02</v>
      </c>
      <c r="H19" s="50"/>
      <c r="I19" s="42"/>
    </row>
    <row r="20" ht="19.9" customHeight="1" spans="1:9">
      <c r="B20" s="47" t="s">
        <v>169</v>
      </c>
      <c r="C20" s="47" t="s">
        <v>180</v>
      </c>
      <c r="D20" s="48" t="s">
        <v>267</v>
      </c>
      <c r="E20" s="49" t="s">
        <v>268</v>
      </c>
      <c r="F20" s="50">
        <v>58.72</v>
      </c>
      <c r="G20" s="50">
        <v>58.72</v>
      </c>
      <c r="H20" s="50"/>
      <c r="I20" s="42"/>
    </row>
    <row r="21" ht="19.9" customHeight="1" spans="1:9">
      <c r="B21" s="47" t="s">
        <v>169</v>
      </c>
      <c r="C21" s="47" t="s">
        <v>182</v>
      </c>
      <c r="D21" s="48" t="s">
        <v>269</v>
      </c>
      <c r="E21" s="49" t="s">
        <v>270</v>
      </c>
      <c r="F21" s="50">
        <v>87.67</v>
      </c>
      <c r="G21" s="50">
        <v>87.67</v>
      </c>
      <c r="H21" s="50"/>
      <c r="I21" s="42"/>
    </row>
    <row r="22" ht="19.9" customHeight="1" spans="1:9">
      <c r="A22" s="18"/>
      <c r="B22" s="47" t="s">
        <v>169</v>
      </c>
      <c r="C22" s="47" t="s">
        <v>182</v>
      </c>
      <c r="D22" s="48" t="s">
        <v>271</v>
      </c>
      <c r="E22" s="49" t="s">
        <v>272</v>
      </c>
      <c r="F22" s="50">
        <v>59.67</v>
      </c>
      <c r="G22" s="50">
        <v>59.67</v>
      </c>
      <c r="H22" s="50"/>
      <c r="I22" s="42"/>
    </row>
    <row r="23" ht="19.9" customHeight="1" spans="1:9">
      <c r="A23" s="18"/>
      <c r="B23" s="47" t="s">
        <v>169</v>
      </c>
      <c r="C23" s="47" t="s">
        <v>182</v>
      </c>
      <c r="D23" s="48" t="s">
        <v>273</v>
      </c>
      <c r="E23" s="49" t="s">
        <v>274</v>
      </c>
      <c r="F23" s="50">
        <v>28.000064</v>
      </c>
      <c r="G23" s="50">
        <v>28.000064</v>
      </c>
      <c r="H23" s="50"/>
      <c r="I23" s="42"/>
    </row>
    <row r="24" ht="19.9" customHeight="1" spans="1:9">
      <c r="B24" s="47" t="s">
        <v>169</v>
      </c>
      <c r="C24" s="47" t="s">
        <v>186</v>
      </c>
      <c r="D24" s="48" t="s">
        <v>275</v>
      </c>
      <c r="E24" s="49" t="s">
        <v>276</v>
      </c>
      <c r="F24" s="50">
        <v>43.84</v>
      </c>
      <c r="G24" s="50">
        <v>43.84</v>
      </c>
      <c r="H24" s="50"/>
      <c r="I24" s="42"/>
    </row>
    <row r="25" ht="19.9" customHeight="1" spans="1:9">
      <c r="A25" s="18"/>
      <c r="B25" s="47" t="s">
        <v>169</v>
      </c>
      <c r="C25" s="47" t="s">
        <v>186</v>
      </c>
      <c r="D25" s="48" t="s">
        <v>277</v>
      </c>
      <c r="E25" s="49" t="s">
        <v>278</v>
      </c>
      <c r="F25" s="50">
        <v>29.84</v>
      </c>
      <c r="G25" s="50">
        <v>29.84</v>
      </c>
      <c r="H25" s="50"/>
      <c r="I25" s="42"/>
    </row>
    <row r="26" ht="19.9" customHeight="1" spans="1:9">
      <c r="A26" s="18"/>
      <c r="B26" s="47" t="s">
        <v>169</v>
      </c>
      <c r="C26" s="47" t="s">
        <v>186</v>
      </c>
      <c r="D26" s="48" t="s">
        <v>279</v>
      </c>
      <c r="E26" s="49" t="s">
        <v>280</v>
      </c>
      <c r="F26" s="50">
        <v>14.000032</v>
      </c>
      <c r="G26" s="50">
        <v>14.000032</v>
      </c>
      <c r="H26" s="50"/>
      <c r="I26" s="42"/>
    </row>
    <row r="27" ht="19.9" customHeight="1" spans="1:9">
      <c r="B27" s="47" t="s">
        <v>169</v>
      </c>
      <c r="C27" s="47" t="s">
        <v>190</v>
      </c>
      <c r="D27" s="48" t="s">
        <v>281</v>
      </c>
      <c r="E27" s="49" t="s">
        <v>282</v>
      </c>
      <c r="F27" s="50">
        <v>26.63</v>
      </c>
      <c r="G27" s="50">
        <v>26.63</v>
      </c>
      <c r="H27" s="50"/>
      <c r="I27" s="42"/>
    </row>
    <row r="28" ht="19.9" customHeight="1" spans="1:9">
      <c r="A28" s="18"/>
      <c r="B28" s="47" t="s">
        <v>169</v>
      </c>
      <c r="C28" s="47" t="s">
        <v>190</v>
      </c>
      <c r="D28" s="48" t="s">
        <v>283</v>
      </c>
      <c r="E28" s="49" t="s">
        <v>284</v>
      </c>
      <c r="F28" s="50">
        <v>17.77</v>
      </c>
      <c r="G28" s="50">
        <v>17.77</v>
      </c>
      <c r="H28" s="50"/>
      <c r="I28" s="42"/>
    </row>
    <row r="29" ht="19.9" customHeight="1" spans="1:9">
      <c r="A29" s="18"/>
      <c r="B29" s="47" t="s">
        <v>169</v>
      </c>
      <c r="C29" s="47" t="s">
        <v>190</v>
      </c>
      <c r="D29" s="48" t="s">
        <v>285</v>
      </c>
      <c r="E29" s="49" t="s">
        <v>286</v>
      </c>
      <c r="F29" s="50">
        <v>8.86</v>
      </c>
      <c r="G29" s="50">
        <v>8.86</v>
      </c>
      <c r="H29" s="50"/>
      <c r="I29" s="42"/>
    </row>
    <row r="30" ht="19.9" customHeight="1" spans="1:9">
      <c r="B30" s="47" t="s">
        <v>169</v>
      </c>
      <c r="C30" s="47" t="s">
        <v>194</v>
      </c>
      <c r="D30" s="48" t="s">
        <v>287</v>
      </c>
      <c r="E30" s="49" t="s">
        <v>288</v>
      </c>
      <c r="F30" s="50">
        <v>19.79</v>
      </c>
      <c r="G30" s="50">
        <v>19.79</v>
      </c>
      <c r="H30" s="50"/>
      <c r="I30" s="42"/>
    </row>
    <row r="31" ht="19.9" customHeight="1" spans="1:9">
      <c r="B31" s="47" t="s">
        <v>169</v>
      </c>
      <c r="C31" s="47" t="s">
        <v>196</v>
      </c>
      <c r="D31" s="48" t="s">
        <v>289</v>
      </c>
      <c r="E31" s="49" t="s">
        <v>290</v>
      </c>
      <c r="F31" s="50">
        <v>1.83</v>
      </c>
      <c r="G31" s="50">
        <v>1.83</v>
      </c>
      <c r="H31" s="50"/>
      <c r="I31" s="42"/>
    </row>
    <row r="32" ht="19.9" customHeight="1" spans="1:9">
      <c r="A32" s="18"/>
      <c r="B32" s="47" t="s">
        <v>169</v>
      </c>
      <c r="C32" s="47" t="s">
        <v>196</v>
      </c>
      <c r="D32" s="48" t="s">
        <v>291</v>
      </c>
      <c r="E32" s="49" t="s">
        <v>292</v>
      </c>
      <c r="F32" s="50">
        <v>0.75</v>
      </c>
      <c r="G32" s="50">
        <v>0.75</v>
      </c>
      <c r="H32" s="50"/>
      <c r="I32" s="42"/>
    </row>
    <row r="33" ht="19.9" customHeight="1" spans="1:9">
      <c r="A33" s="18"/>
      <c r="B33" s="47" t="s">
        <v>169</v>
      </c>
      <c r="C33" s="47" t="s">
        <v>196</v>
      </c>
      <c r="D33" s="48" t="s">
        <v>293</v>
      </c>
      <c r="E33" s="49" t="s">
        <v>294</v>
      </c>
      <c r="F33" s="50">
        <v>1.08</v>
      </c>
      <c r="G33" s="50">
        <v>1.08</v>
      </c>
      <c r="H33" s="50"/>
      <c r="I33" s="42"/>
    </row>
    <row r="34" ht="19.9" customHeight="1" spans="1:9">
      <c r="B34" s="47" t="s">
        <v>169</v>
      </c>
      <c r="C34" s="47" t="s">
        <v>200</v>
      </c>
      <c r="D34" s="48" t="s">
        <v>295</v>
      </c>
      <c r="E34" s="49" t="s">
        <v>296</v>
      </c>
      <c r="F34" s="50">
        <v>75.85</v>
      </c>
      <c r="G34" s="50">
        <v>75.85</v>
      </c>
      <c r="H34" s="50"/>
      <c r="I34" s="42"/>
    </row>
    <row r="35" ht="19.9" customHeight="1" spans="1:9">
      <c r="A35" s="18"/>
      <c r="B35" s="47" t="s">
        <v>169</v>
      </c>
      <c r="C35" s="47" t="s">
        <v>200</v>
      </c>
      <c r="D35" s="48" t="s">
        <v>297</v>
      </c>
      <c r="E35" s="49" t="s">
        <v>298</v>
      </c>
      <c r="F35" s="50">
        <v>51.41</v>
      </c>
      <c r="G35" s="50">
        <v>51.41</v>
      </c>
      <c r="H35" s="50"/>
      <c r="I35" s="42"/>
    </row>
    <row r="36" ht="19.9" customHeight="1" spans="1:9">
      <c r="A36" s="18"/>
      <c r="B36" s="47" t="s">
        <v>169</v>
      </c>
      <c r="C36" s="47" t="s">
        <v>200</v>
      </c>
      <c r="D36" s="48" t="s">
        <v>299</v>
      </c>
      <c r="E36" s="49" t="s">
        <v>300</v>
      </c>
      <c r="F36" s="50">
        <v>24.44</v>
      </c>
      <c r="G36" s="50">
        <v>24.44</v>
      </c>
      <c r="H36" s="50"/>
      <c r="I36" s="42"/>
    </row>
    <row r="37" ht="19.9" customHeight="1" spans="1:9">
      <c r="B37" s="47" t="s">
        <v>22</v>
      </c>
      <c r="C37" s="47" t="s">
        <v>22</v>
      </c>
      <c r="D37" s="48" t="s">
        <v>205</v>
      </c>
      <c r="E37" s="49" t="s">
        <v>301</v>
      </c>
      <c r="F37" s="50">
        <v>103.7</v>
      </c>
      <c r="G37" s="50">
        <v>44.26</v>
      </c>
      <c r="H37" s="50">
        <v>59.45</v>
      </c>
      <c r="I37" s="42"/>
    </row>
    <row r="38" ht="19.9" customHeight="1" spans="1:9">
      <c r="A38" s="18"/>
      <c r="B38" s="47" t="s">
        <v>302</v>
      </c>
      <c r="C38" s="47" t="s">
        <v>167</v>
      </c>
      <c r="D38" s="48" t="s">
        <v>303</v>
      </c>
      <c r="E38" s="49" t="s">
        <v>304</v>
      </c>
      <c r="F38" s="50">
        <v>19.94</v>
      </c>
      <c r="G38" s="50"/>
      <c r="H38" s="50">
        <v>19.94</v>
      </c>
      <c r="I38" s="42"/>
    </row>
    <row r="39" ht="19.9" customHeight="1" spans="1:9">
      <c r="B39" s="47" t="s">
        <v>302</v>
      </c>
      <c r="C39" s="47" t="s">
        <v>172</v>
      </c>
      <c r="D39" s="48" t="s">
        <v>305</v>
      </c>
      <c r="E39" s="49" t="s">
        <v>306</v>
      </c>
      <c r="F39" s="50">
        <v>5</v>
      </c>
      <c r="G39" s="50"/>
      <c r="H39" s="50">
        <v>5</v>
      </c>
      <c r="I39" s="42"/>
    </row>
    <row r="40" ht="19.9" customHeight="1" spans="1:9">
      <c r="B40" s="47" t="s">
        <v>302</v>
      </c>
      <c r="C40" s="47" t="s">
        <v>208</v>
      </c>
      <c r="D40" s="48" t="s">
        <v>307</v>
      </c>
      <c r="E40" s="49" t="s">
        <v>308</v>
      </c>
      <c r="F40" s="50">
        <v>0.06</v>
      </c>
      <c r="G40" s="50"/>
      <c r="H40" s="50">
        <v>0.06</v>
      </c>
      <c r="I40" s="42"/>
    </row>
    <row r="41" ht="19.9" customHeight="1" spans="1:9">
      <c r="B41" s="47" t="s">
        <v>302</v>
      </c>
      <c r="C41" s="47" t="s">
        <v>210</v>
      </c>
      <c r="D41" s="48" t="s">
        <v>309</v>
      </c>
      <c r="E41" s="49" t="s">
        <v>310</v>
      </c>
      <c r="F41" s="50">
        <v>0.5</v>
      </c>
      <c r="G41" s="50"/>
      <c r="H41" s="50">
        <v>0.5</v>
      </c>
      <c r="I41" s="42"/>
    </row>
    <row r="42" ht="19.9" customHeight="1" spans="1:9">
      <c r="B42" s="47" t="s">
        <v>302</v>
      </c>
      <c r="C42" s="47" t="s">
        <v>180</v>
      </c>
      <c r="D42" s="48" t="s">
        <v>311</v>
      </c>
      <c r="E42" s="49" t="s">
        <v>312</v>
      </c>
      <c r="F42" s="50">
        <v>0.5</v>
      </c>
      <c r="G42" s="50"/>
      <c r="H42" s="50">
        <v>0.5</v>
      </c>
      <c r="I42" s="42"/>
    </row>
    <row r="43" ht="19.9" customHeight="1" spans="1:9">
      <c r="B43" s="47" t="s">
        <v>302</v>
      </c>
      <c r="C43" s="47" t="s">
        <v>194</v>
      </c>
      <c r="D43" s="48" t="s">
        <v>313</v>
      </c>
      <c r="E43" s="49" t="s">
        <v>314</v>
      </c>
      <c r="F43" s="50">
        <v>10</v>
      </c>
      <c r="G43" s="50"/>
      <c r="H43" s="50">
        <v>10</v>
      </c>
      <c r="I43" s="42"/>
    </row>
    <row r="44" ht="19.9" customHeight="1" spans="1:9">
      <c r="B44" s="47" t="s">
        <v>302</v>
      </c>
      <c r="C44" s="47" t="s">
        <v>200</v>
      </c>
      <c r="D44" s="48" t="s">
        <v>315</v>
      </c>
      <c r="E44" s="49" t="s">
        <v>316</v>
      </c>
      <c r="F44" s="50">
        <v>3</v>
      </c>
      <c r="G44" s="50"/>
      <c r="H44" s="50">
        <v>3</v>
      </c>
      <c r="I44" s="42"/>
    </row>
    <row r="45" ht="19.9" customHeight="1" spans="1:9">
      <c r="B45" s="47" t="s">
        <v>302</v>
      </c>
      <c r="C45" s="47" t="s">
        <v>215</v>
      </c>
      <c r="D45" s="48" t="s">
        <v>317</v>
      </c>
      <c r="E45" s="49" t="s">
        <v>318</v>
      </c>
      <c r="F45" s="50">
        <v>2</v>
      </c>
      <c r="G45" s="50"/>
      <c r="H45" s="50">
        <v>2</v>
      </c>
      <c r="I45" s="42"/>
    </row>
    <row r="46" ht="19.9" customHeight="1" spans="1:9">
      <c r="B46" s="47" t="s">
        <v>302</v>
      </c>
      <c r="C46" s="47" t="s">
        <v>217</v>
      </c>
      <c r="D46" s="48" t="s">
        <v>319</v>
      </c>
      <c r="E46" s="49" t="s">
        <v>320</v>
      </c>
      <c r="F46" s="50">
        <v>2</v>
      </c>
      <c r="G46" s="50"/>
      <c r="H46" s="50">
        <v>2</v>
      </c>
      <c r="I46" s="42"/>
    </row>
    <row r="47" ht="19.9" customHeight="1" spans="1:9">
      <c r="B47" s="47" t="s">
        <v>302</v>
      </c>
      <c r="C47" s="47" t="s">
        <v>219</v>
      </c>
      <c r="D47" s="48" t="s">
        <v>321</v>
      </c>
      <c r="E47" s="49" t="s">
        <v>322</v>
      </c>
      <c r="F47" s="50">
        <v>1</v>
      </c>
      <c r="G47" s="50"/>
      <c r="H47" s="50">
        <v>1</v>
      </c>
      <c r="I47" s="42"/>
    </row>
    <row r="48" ht="19.9" customHeight="1" spans="1:9">
      <c r="B48" s="47" t="s">
        <v>302</v>
      </c>
      <c r="C48" s="47" t="s">
        <v>225</v>
      </c>
      <c r="D48" s="48" t="s">
        <v>323</v>
      </c>
      <c r="E48" s="49" t="s">
        <v>324</v>
      </c>
      <c r="F48" s="50">
        <v>7.6</v>
      </c>
      <c r="G48" s="50">
        <v>7.6</v>
      </c>
      <c r="H48" s="50"/>
      <c r="I48" s="42"/>
    </row>
    <row r="49" ht="19.9" customHeight="1" spans="1:9">
      <c r="B49" s="47" t="s">
        <v>302</v>
      </c>
      <c r="C49" s="47" t="s">
        <v>227</v>
      </c>
      <c r="D49" s="48" t="s">
        <v>325</v>
      </c>
      <c r="E49" s="49" t="s">
        <v>326</v>
      </c>
      <c r="F49" s="50">
        <v>5.4</v>
      </c>
      <c r="G49" s="50"/>
      <c r="H49" s="50">
        <v>5.4</v>
      </c>
      <c r="I49" s="42"/>
    </row>
    <row r="50" ht="19.9" customHeight="1" spans="1:9">
      <c r="B50" s="47" t="s">
        <v>302</v>
      </c>
      <c r="C50" s="47" t="s">
        <v>229</v>
      </c>
      <c r="D50" s="48" t="s">
        <v>327</v>
      </c>
      <c r="E50" s="49" t="s">
        <v>328</v>
      </c>
      <c r="F50" s="50">
        <v>24.03</v>
      </c>
      <c r="G50" s="50">
        <v>23.03</v>
      </c>
      <c r="H50" s="50">
        <v>1</v>
      </c>
      <c r="I50" s="42"/>
    </row>
    <row r="51" ht="19.9" customHeight="1" spans="1:9">
      <c r="B51" s="47" t="s">
        <v>302</v>
      </c>
      <c r="C51" s="47" t="s">
        <v>231</v>
      </c>
      <c r="D51" s="48" t="s">
        <v>329</v>
      </c>
      <c r="E51" s="49" t="s">
        <v>330</v>
      </c>
      <c r="F51" s="50">
        <v>22.68</v>
      </c>
      <c r="G51" s="50">
        <v>13.63</v>
      </c>
      <c r="H51" s="50">
        <v>9.05</v>
      </c>
      <c r="I51" s="42"/>
    </row>
    <row r="52" ht="19.9" customHeight="1" spans="1:9">
      <c r="B52" s="47" t="s">
        <v>22</v>
      </c>
      <c r="C52" s="47" t="s">
        <v>22</v>
      </c>
      <c r="D52" s="48" t="s">
        <v>234</v>
      </c>
      <c r="E52" s="49" t="s">
        <v>331</v>
      </c>
      <c r="F52" s="50">
        <v>54.24</v>
      </c>
      <c r="G52" s="50">
        <v>54.24</v>
      </c>
      <c r="H52" s="50"/>
      <c r="I52" s="42"/>
    </row>
    <row r="53" ht="19.9" customHeight="1" spans="1:9">
      <c r="A53" s="18"/>
      <c r="B53" s="47" t="s">
        <v>332</v>
      </c>
      <c r="C53" s="47" t="s">
        <v>235</v>
      </c>
      <c r="D53" s="48" t="s">
        <v>333</v>
      </c>
      <c r="E53" s="49" t="s">
        <v>334</v>
      </c>
      <c r="F53" s="50">
        <v>1.86</v>
      </c>
      <c r="G53" s="50">
        <v>1.86</v>
      </c>
      <c r="H53" s="50"/>
      <c r="I53" s="42"/>
    </row>
    <row r="54" ht="19.9" customHeight="1" spans="1:9">
      <c r="B54" s="47" t="s">
        <v>332</v>
      </c>
      <c r="C54" s="47" t="s">
        <v>186</v>
      </c>
      <c r="D54" s="48" t="s">
        <v>335</v>
      </c>
      <c r="E54" s="49" t="s">
        <v>336</v>
      </c>
      <c r="F54" s="50">
        <v>0.01</v>
      </c>
      <c r="G54" s="50">
        <v>0.01</v>
      </c>
      <c r="H54" s="50"/>
      <c r="I54" s="42"/>
    </row>
    <row r="55" ht="19.9" customHeight="1" spans="1:9">
      <c r="B55" s="47" t="s">
        <v>332</v>
      </c>
      <c r="C55" s="47" t="s">
        <v>231</v>
      </c>
      <c r="D55" s="48" t="s">
        <v>337</v>
      </c>
      <c r="E55" s="49" t="s">
        <v>338</v>
      </c>
      <c r="F55" s="50">
        <v>52.38</v>
      </c>
      <c r="G55" s="50">
        <v>52.38</v>
      </c>
      <c r="H55" s="50"/>
      <c r="I55" s="42"/>
    </row>
    <row r="56" ht="8.5" customHeight="1" spans="1:9">
      <c r="A56" s="36"/>
      <c r="B56" s="36"/>
      <c r="C56" s="36"/>
      <c r="D56" s="51"/>
      <c r="E56" s="36"/>
      <c r="F56" s="36"/>
      <c r="G56" s="36"/>
      <c r="H56" s="36"/>
      <c r="I56" s="52"/>
    </row>
  </sheetData>
  <mergeCells count="19">
    <mergeCell ref="B1:C1"/>
    <mergeCell ref="B2:H2"/>
    <mergeCell ref="B3:E3"/>
    <mergeCell ref="B4:E4"/>
    <mergeCell ref="F4:H4"/>
    <mergeCell ref="B5:C5"/>
    <mergeCell ref="A12:A13"/>
    <mergeCell ref="A15:A16"/>
    <mergeCell ref="A18:A19"/>
    <mergeCell ref="A22:A23"/>
    <mergeCell ref="A25:A26"/>
    <mergeCell ref="A28:A29"/>
    <mergeCell ref="A32:A33"/>
    <mergeCell ref="A35:A3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4"/>
      <c r="B1" s="15"/>
      <c r="C1" s="15"/>
      <c r="D1" s="15"/>
      <c r="E1" s="13"/>
      <c r="F1" s="13"/>
      <c r="G1" s="17" t="s">
        <v>339</v>
      </c>
      <c r="H1" s="18"/>
    </row>
    <row r="2" ht="19.9" customHeight="1" spans="1:8">
      <c r="A2" s="14"/>
      <c r="B2" s="19" t="s">
        <v>340</v>
      </c>
      <c r="C2" s="19"/>
      <c r="D2" s="19"/>
      <c r="E2" s="19"/>
      <c r="F2" s="19"/>
      <c r="G2" s="19"/>
      <c r="H2" s="18" t="s">
        <v>2</v>
      </c>
    </row>
    <row r="3" ht="17.05" customHeight="1" spans="1:8">
      <c r="A3" s="20"/>
      <c r="B3" s="21" t="s">
        <v>4</v>
      </c>
      <c r="C3" s="21"/>
      <c r="D3" s="21"/>
      <c r="E3" s="21"/>
      <c r="F3" s="21"/>
      <c r="G3" s="22" t="s">
        <v>5</v>
      </c>
      <c r="H3" s="23"/>
    </row>
    <row r="4" ht="21.35" customHeight="1" spans="1:8">
      <c r="A4" s="26"/>
      <c r="B4" s="24" t="s">
        <v>72</v>
      </c>
      <c r="C4" s="24"/>
      <c r="D4" s="24"/>
      <c r="E4" s="24" t="s">
        <v>63</v>
      </c>
      <c r="F4" s="24" t="s">
        <v>64</v>
      </c>
      <c r="G4" s="24" t="s">
        <v>341</v>
      </c>
      <c r="H4" s="25"/>
    </row>
    <row r="5" ht="21.35" customHeight="1" spans="1:8">
      <c r="A5" s="26"/>
      <c r="B5" s="24" t="s">
        <v>73</v>
      </c>
      <c r="C5" s="24" t="s">
        <v>74</v>
      </c>
      <c r="D5" s="24" t="s">
        <v>75</v>
      </c>
      <c r="E5" s="24"/>
      <c r="F5" s="24"/>
      <c r="G5" s="24"/>
      <c r="H5" s="27"/>
    </row>
    <row r="6" ht="19.9" customHeight="1" spans="1:8">
      <c r="A6" s="28"/>
      <c r="B6" s="29"/>
      <c r="C6" s="29"/>
      <c r="D6" s="29"/>
      <c r="E6" s="29"/>
      <c r="F6" s="29" t="s">
        <v>65</v>
      </c>
      <c r="G6" s="30">
        <v>2827.02</v>
      </c>
      <c r="H6" s="31"/>
    </row>
    <row r="7" ht="19.9" customHeight="1" spans="1:8">
      <c r="A7" s="26"/>
      <c r="B7" s="32"/>
      <c r="C7" s="32"/>
      <c r="D7" s="32"/>
      <c r="E7" s="32"/>
      <c r="F7" s="33" t="s">
        <v>22</v>
      </c>
      <c r="G7" s="34">
        <v>2827.02</v>
      </c>
      <c r="H7" s="25"/>
    </row>
    <row r="8" ht="19.9" customHeight="1" spans="1:8">
      <c r="A8" s="26"/>
      <c r="B8" s="32"/>
      <c r="C8" s="32"/>
      <c r="D8" s="32"/>
      <c r="E8" s="32"/>
      <c r="F8" s="33" t="s">
        <v>76</v>
      </c>
      <c r="G8" s="34">
        <v>2827.02</v>
      </c>
      <c r="H8" s="25"/>
    </row>
    <row r="9" ht="19.9" customHeight="1" spans="1:8">
      <c r="A9" s="26"/>
      <c r="B9" s="32"/>
      <c r="C9" s="32"/>
      <c r="D9" s="32"/>
      <c r="E9" s="32"/>
      <c r="F9" s="33" t="s">
        <v>80</v>
      </c>
      <c r="G9" s="34">
        <v>17</v>
      </c>
      <c r="H9" s="27"/>
    </row>
    <row r="10" ht="19.9" customHeight="1" spans="1:8">
      <c r="A10" s="26"/>
      <c r="B10" s="32" t="s">
        <v>77</v>
      </c>
      <c r="C10" s="32" t="s">
        <v>78</v>
      </c>
      <c r="D10" s="32" t="s">
        <v>79</v>
      </c>
      <c r="E10" s="32" t="s">
        <v>66</v>
      </c>
      <c r="F10" s="33" t="s">
        <v>342</v>
      </c>
      <c r="G10" s="35">
        <v>17</v>
      </c>
      <c r="H10" s="27"/>
    </row>
    <row r="11" ht="19.9" customHeight="1" spans="1:8">
      <c r="B11" s="32"/>
      <c r="C11" s="32"/>
      <c r="D11" s="32"/>
      <c r="E11" s="32"/>
      <c r="F11" s="33" t="s">
        <v>85</v>
      </c>
      <c r="G11" s="34">
        <v>2379.79</v>
      </c>
      <c r="H11" s="27"/>
    </row>
    <row r="12" ht="19.9" customHeight="1" spans="1:8">
      <c r="A12" s="26"/>
      <c r="B12" s="32" t="s">
        <v>77</v>
      </c>
      <c r="C12" s="32" t="s">
        <v>81</v>
      </c>
      <c r="D12" s="32" t="s">
        <v>84</v>
      </c>
      <c r="E12" s="32" t="s">
        <v>66</v>
      </c>
      <c r="F12" s="33" t="s">
        <v>343</v>
      </c>
      <c r="G12" s="35">
        <v>1525</v>
      </c>
      <c r="H12" s="27"/>
    </row>
    <row r="13" ht="19.9" customHeight="1" spans="1:8">
      <c r="A13" s="26"/>
      <c r="B13" s="32" t="s">
        <v>77</v>
      </c>
      <c r="C13" s="32" t="s">
        <v>81</v>
      </c>
      <c r="D13" s="32" t="s">
        <v>84</v>
      </c>
      <c r="E13" s="32" t="s">
        <v>66</v>
      </c>
      <c r="F13" s="33" t="s">
        <v>344</v>
      </c>
      <c r="G13" s="35">
        <v>64.53</v>
      </c>
      <c r="H13" s="27"/>
    </row>
    <row r="14" ht="19.9" customHeight="1" spans="1:8">
      <c r="A14" s="26"/>
      <c r="B14" s="32" t="s">
        <v>77</v>
      </c>
      <c r="C14" s="32" t="s">
        <v>81</v>
      </c>
      <c r="D14" s="32" t="s">
        <v>84</v>
      </c>
      <c r="E14" s="32" t="s">
        <v>66</v>
      </c>
      <c r="F14" s="33" t="s">
        <v>345</v>
      </c>
      <c r="G14" s="35">
        <v>47.55</v>
      </c>
      <c r="H14" s="27"/>
    </row>
    <row r="15" ht="19.9" customHeight="1" spans="1:8">
      <c r="A15" s="26"/>
      <c r="B15" s="32" t="s">
        <v>77</v>
      </c>
      <c r="C15" s="32" t="s">
        <v>81</v>
      </c>
      <c r="D15" s="32" t="s">
        <v>84</v>
      </c>
      <c r="E15" s="32" t="s">
        <v>66</v>
      </c>
      <c r="F15" s="33" t="s">
        <v>346</v>
      </c>
      <c r="G15" s="35">
        <v>50</v>
      </c>
      <c r="H15" s="27"/>
    </row>
    <row r="16" ht="19.9" customHeight="1" spans="1:8">
      <c r="A16" s="26"/>
      <c r="B16" s="32" t="s">
        <v>77</v>
      </c>
      <c r="C16" s="32" t="s">
        <v>81</v>
      </c>
      <c r="D16" s="32" t="s">
        <v>84</v>
      </c>
      <c r="E16" s="32" t="s">
        <v>66</v>
      </c>
      <c r="F16" s="33" t="s">
        <v>347</v>
      </c>
      <c r="G16" s="35">
        <v>10</v>
      </c>
      <c r="H16" s="27"/>
    </row>
    <row r="17" ht="19.9" customHeight="1" spans="1:8">
      <c r="A17" s="26"/>
      <c r="B17" s="32" t="s">
        <v>77</v>
      </c>
      <c r="C17" s="32" t="s">
        <v>81</v>
      </c>
      <c r="D17" s="32" t="s">
        <v>84</v>
      </c>
      <c r="E17" s="32" t="s">
        <v>66</v>
      </c>
      <c r="F17" s="33" t="s">
        <v>348</v>
      </c>
      <c r="G17" s="35">
        <v>3</v>
      </c>
      <c r="H17" s="27"/>
    </row>
    <row r="18" ht="19.9" customHeight="1" spans="1:8">
      <c r="A18" s="26"/>
      <c r="B18" s="32" t="s">
        <v>77</v>
      </c>
      <c r="C18" s="32" t="s">
        <v>81</v>
      </c>
      <c r="D18" s="32" t="s">
        <v>84</v>
      </c>
      <c r="E18" s="32" t="s">
        <v>66</v>
      </c>
      <c r="F18" s="33" t="s">
        <v>349</v>
      </c>
      <c r="G18" s="35">
        <v>3.25</v>
      </c>
      <c r="H18" s="27"/>
    </row>
    <row r="19" ht="19.9" customHeight="1" spans="1:8">
      <c r="A19" s="26"/>
      <c r="B19" s="32" t="s">
        <v>77</v>
      </c>
      <c r="C19" s="32" t="s">
        <v>81</v>
      </c>
      <c r="D19" s="32" t="s">
        <v>84</v>
      </c>
      <c r="E19" s="32" t="s">
        <v>66</v>
      </c>
      <c r="F19" s="33" t="s">
        <v>350</v>
      </c>
      <c r="G19" s="35">
        <v>222</v>
      </c>
      <c r="H19" s="27"/>
    </row>
    <row r="20" ht="19.9" customHeight="1" spans="1:8">
      <c r="A20" s="26"/>
      <c r="B20" s="32" t="s">
        <v>77</v>
      </c>
      <c r="C20" s="32" t="s">
        <v>81</v>
      </c>
      <c r="D20" s="32" t="s">
        <v>84</v>
      </c>
      <c r="E20" s="32" t="s">
        <v>66</v>
      </c>
      <c r="F20" s="33" t="s">
        <v>351</v>
      </c>
      <c r="G20" s="35">
        <v>40</v>
      </c>
      <c r="H20" s="27"/>
    </row>
    <row r="21" ht="19.9" customHeight="1" spans="1:8">
      <c r="A21" s="26"/>
      <c r="B21" s="32" t="s">
        <v>77</v>
      </c>
      <c r="C21" s="32" t="s">
        <v>81</v>
      </c>
      <c r="D21" s="32" t="s">
        <v>84</v>
      </c>
      <c r="E21" s="32" t="s">
        <v>66</v>
      </c>
      <c r="F21" s="33" t="s">
        <v>352</v>
      </c>
      <c r="G21" s="35">
        <v>10.2</v>
      </c>
      <c r="H21" s="27"/>
    </row>
    <row r="22" ht="19.9" customHeight="1" spans="1:8">
      <c r="A22" s="26"/>
      <c r="B22" s="32" t="s">
        <v>77</v>
      </c>
      <c r="C22" s="32" t="s">
        <v>81</v>
      </c>
      <c r="D22" s="32" t="s">
        <v>84</v>
      </c>
      <c r="E22" s="32" t="s">
        <v>66</v>
      </c>
      <c r="F22" s="33" t="s">
        <v>353</v>
      </c>
      <c r="G22" s="35">
        <v>310.25</v>
      </c>
      <c r="H22" s="27"/>
    </row>
    <row r="23" ht="19.9" customHeight="1" spans="1:8">
      <c r="A23" s="26"/>
      <c r="B23" s="32" t="s">
        <v>77</v>
      </c>
      <c r="C23" s="32" t="s">
        <v>81</v>
      </c>
      <c r="D23" s="32" t="s">
        <v>84</v>
      </c>
      <c r="E23" s="32" t="s">
        <v>66</v>
      </c>
      <c r="F23" s="33" t="s">
        <v>354</v>
      </c>
      <c r="G23" s="35">
        <v>54.01</v>
      </c>
      <c r="H23" s="27"/>
    </row>
    <row r="24" ht="19.9" customHeight="1" spans="1:8">
      <c r="A24" s="26"/>
      <c r="B24" s="32" t="s">
        <v>77</v>
      </c>
      <c r="C24" s="32" t="s">
        <v>81</v>
      </c>
      <c r="D24" s="32" t="s">
        <v>84</v>
      </c>
      <c r="E24" s="32" t="s">
        <v>66</v>
      </c>
      <c r="F24" s="33" t="s">
        <v>355</v>
      </c>
      <c r="G24" s="35">
        <v>40</v>
      </c>
      <c r="H24" s="27"/>
    </row>
    <row r="25" ht="19.9" customHeight="1" spans="1:8">
      <c r="B25" s="32"/>
      <c r="C25" s="32"/>
      <c r="D25" s="32"/>
      <c r="E25" s="32"/>
      <c r="F25" s="33" t="s">
        <v>89</v>
      </c>
      <c r="G25" s="34">
        <v>27.42</v>
      </c>
      <c r="H25" s="27"/>
    </row>
    <row r="26" ht="19.9" customHeight="1" spans="1:8">
      <c r="A26" s="26"/>
      <c r="B26" s="32" t="s">
        <v>77</v>
      </c>
      <c r="C26" s="32" t="s">
        <v>81</v>
      </c>
      <c r="D26" s="32" t="s">
        <v>88</v>
      </c>
      <c r="E26" s="32" t="s">
        <v>66</v>
      </c>
      <c r="F26" s="33" t="s">
        <v>356</v>
      </c>
      <c r="G26" s="35">
        <v>27.42</v>
      </c>
      <c r="H26" s="27"/>
    </row>
    <row r="27" ht="19.9" customHeight="1" spans="1:8">
      <c r="B27" s="32"/>
      <c r="C27" s="32"/>
      <c r="D27" s="32"/>
      <c r="E27" s="32"/>
      <c r="F27" s="33" t="s">
        <v>95</v>
      </c>
      <c r="G27" s="34">
        <v>140</v>
      </c>
      <c r="H27" s="27"/>
    </row>
    <row r="28" ht="19.9" customHeight="1" spans="1:8">
      <c r="A28" s="26"/>
      <c r="B28" s="32" t="s">
        <v>92</v>
      </c>
      <c r="C28" s="32" t="s">
        <v>93</v>
      </c>
      <c r="D28" s="32" t="s">
        <v>94</v>
      </c>
      <c r="E28" s="32" t="s">
        <v>66</v>
      </c>
      <c r="F28" s="33" t="s">
        <v>357</v>
      </c>
      <c r="G28" s="35">
        <v>140</v>
      </c>
      <c r="H28" s="27"/>
    </row>
    <row r="29" ht="19.9" customHeight="1" spans="1:8">
      <c r="B29" s="32"/>
      <c r="C29" s="32"/>
      <c r="D29" s="32"/>
      <c r="E29" s="32"/>
      <c r="F29" s="33" t="s">
        <v>97</v>
      </c>
      <c r="G29" s="34">
        <v>262.8</v>
      </c>
      <c r="H29" s="27"/>
    </row>
    <row r="30" ht="19.9" customHeight="1" spans="1:8">
      <c r="A30" s="26"/>
      <c r="B30" s="32" t="s">
        <v>96</v>
      </c>
      <c r="C30" s="32" t="s">
        <v>88</v>
      </c>
      <c r="D30" s="32" t="s">
        <v>88</v>
      </c>
      <c r="E30" s="32" t="s">
        <v>66</v>
      </c>
      <c r="F30" s="33" t="s">
        <v>343</v>
      </c>
      <c r="G30" s="35">
        <v>262.8</v>
      </c>
      <c r="H30" s="27"/>
    </row>
    <row r="31" ht="8.5" customHeight="1" spans="1:8">
      <c r="A31" s="36"/>
      <c r="B31" s="37"/>
      <c r="C31" s="37"/>
      <c r="D31" s="37"/>
      <c r="E31" s="37"/>
      <c r="F31" s="36"/>
      <c r="G31" s="36"/>
      <c r="H31" s="38"/>
    </row>
  </sheetData>
  <mergeCells count="8">
    <mergeCell ref="B1:D1"/>
    <mergeCell ref="B2:G2"/>
    <mergeCell ref="B3:F3"/>
    <mergeCell ref="B4:D4"/>
    <mergeCell ref="A12:A2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部门项目支出绩效目标表（2026年度）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(☆_☆)</cp:lastModifiedBy>
  <dcterms:created xsi:type="dcterms:W3CDTF">2026-02-09T03:18:00Z</dcterms:created>
  <dcterms:modified xsi:type="dcterms:W3CDTF">2026-02-11T08:24:24Z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E44AAD3B18F54EBEAD639BA90969C315_13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